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Desktop\DAWN DATA\files\NEWDATA PROCESSED EXCEL FILES\"/>
    </mc:Choice>
  </mc:AlternateContent>
  <xr:revisionPtr revIDLastSave="0" documentId="13_ncr:1_{44A437D1-DB58-4A93-82FC-002C793C6B0B}" xr6:coauthVersionLast="46" xr6:coauthVersionMax="46" xr10:uidLastSave="{00000000-0000-0000-0000-000000000000}"/>
  <bookViews>
    <workbookView xWindow="-120" yWindow="-120" windowWidth="29040" windowHeight="15840" activeTab="1" xr2:uid="{C016154F-4E67-43E6-B792-247439D99474}"/>
  </bookViews>
  <sheets>
    <sheet name="EXTRUSION" sheetId="1" r:id="rId1"/>
    <sheet name="COO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F3" i="2"/>
  <c r="F4" i="2"/>
  <c r="F5" i="2"/>
  <c r="F6" i="2"/>
  <c r="F7" i="2"/>
  <c r="F8" i="2"/>
  <c r="F9" i="2"/>
  <c r="F10" i="2"/>
  <c r="F11" i="2"/>
  <c r="F12" i="2"/>
  <c r="F14" i="2"/>
  <c r="F15" i="2"/>
  <c r="F16" i="2"/>
  <c r="F17" i="2"/>
  <c r="F18" i="2"/>
  <c r="F19" i="2"/>
  <c r="F20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9" i="2"/>
  <c r="F40" i="2"/>
  <c r="F41" i="2"/>
  <c r="F42" i="2"/>
  <c r="F43" i="2"/>
  <c r="F45" i="2"/>
  <c r="F46" i="2"/>
  <c r="F47" i="2"/>
  <c r="F48" i="2"/>
  <c r="F49" i="2"/>
  <c r="F50" i="2"/>
  <c r="F51" i="2"/>
  <c r="F53" i="2"/>
  <c r="F55" i="2"/>
  <c r="F57" i="2"/>
  <c r="F58" i="2"/>
  <c r="F60" i="2"/>
  <c r="F62" i="2"/>
  <c r="F63" i="2"/>
  <c r="F64" i="2"/>
  <c r="F65" i="2"/>
  <c r="F66" i="2"/>
  <c r="F67" i="2"/>
  <c r="F68" i="2"/>
  <c r="F69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2" i="2"/>
  <c r="F104" i="2"/>
  <c r="F105" i="2"/>
  <c r="F106" i="2"/>
  <c r="F107" i="2"/>
  <c r="F109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G3" i="2"/>
  <c r="F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1" i="2"/>
  <c r="Z52" i="2"/>
  <c r="Z53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90" i="2"/>
  <c r="Z91" i="2"/>
  <c r="Z92" i="2"/>
  <c r="Z93" i="2"/>
  <c r="Z94" i="2"/>
  <c r="Z95" i="2"/>
  <c r="Z96" i="2"/>
  <c r="Z97" i="2"/>
  <c r="Z98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9" i="2"/>
  <c r="Z142" i="2"/>
  <c r="Z143" i="2"/>
  <c r="Z144" i="2"/>
  <c r="Z146" i="2"/>
  <c r="Z147" i="2"/>
  <c r="Z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2" i="2"/>
  <c r="AK5" i="2"/>
  <c r="AK6" i="2"/>
  <c r="AK7" i="2"/>
  <c r="AK8" i="2"/>
  <c r="AK9" i="2"/>
  <c r="AK11" i="2"/>
  <c r="AK12" i="2"/>
  <c r="AK14" i="2"/>
  <c r="AK16" i="2"/>
  <c r="AK17" i="2"/>
  <c r="AK18" i="2"/>
  <c r="AK19" i="2"/>
  <c r="AK20" i="2"/>
  <c r="AK25" i="2"/>
  <c r="AK26" i="2"/>
  <c r="AK27" i="2"/>
  <c r="AK28" i="2"/>
  <c r="AK29" i="2"/>
  <c r="AK30" i="2"/>
  <c r="AK32" i="2"/>
  <c r="AK33" i="2"/>
  <c r="AK34" i="2"/>
  <c r="AK35" i="2"/>
  <c r="AK36" i="2"/>
  <c r="AK37" i="2"/>
  <c r="AK38" i="2"/>
  <c r="AK39" i="2"/>
  <c r="AK40" i="2"/>
  <c r="AK41" i="2"/>
  <c r="AK44" i="2"/>
  <c r="AK45" i="2"/>
  <c r="AK46" i="2"/>
  <c r="AK47" i="2"/>
  <c r="AK49" i="2"/>
  <c r="AK50" i="2"/>
  <c r="AK51" i="2"/>
  <c r="AK53" i="2"/>
  <c r="AK54" i="2"/>
  <c r="AK55" i="2"/>
  <c r="AK57" i="2"/>
  <c r="AK58" i="2"/>
  <c r="AK61" i="2"/>
  <c r="AK62" i="2"/>
  <c r="AK66" i="2"/>
  <c r="AK67" i="2"/>
  <c r="AK68" i="2"/>
  <c r="AK69" i="2"/>
  <c r="AK74" i="2"/>
  <c r="AK76" i="2"/>
  <c r="AK77" i="2"/>
  <c r="AK78" i="2"/>
  <c r="AK80" i="2"/>
  <c r="AK81" i="2"/>
  <c r="AK82" i="2"/>
  <c r="AK83" i="2"/>
  <c r="AK84" i="2"/>
  <c r="AK85" i="2"/>
  <c r="AK86" i="2"/>
  <c r="AK87" i="2"/>
  <c r="AK88" i="2"/>
  <c r="AK89" i="2"/>
  <c r="AK90" i="2"/>
  <c r="AK93" i="2"/>
  <c r="AK95" i="2"/>
  <c r="AK96" i="2"/>
  <c r="AK98" i="2"/>
  <c r="AK99" i="2"/>
  <c r="AK102" i="2"/>
  <c r="AK103" i="2"/>
  <c r="AK104" i="2"/>
  <c r="AK105" i="2"/>
  <c r="AK106" i="2"/>
  <c r="AK109" i="2"/>
  <c r="AK111" i="2"/>
  <c r="AK114" i="2"/>
  <c r="AK115" i="2"/>
  <c r="AK116" i="2"/>
  <c r="AK117" i="2"/>
  <c r="AK118" i="2"/>
  <c r="AK123" i="2"/>
  <c r="AK125" i="2"/>
  <c r="AK129" i="2"/>
  <c r="AK131" i="2"/>
  <c r="AK132" i="2"/>
  <c r="AK133" i="2"/>
  <c r="AK134" i="2"/>
  <c r="AK135" i="2"/>
  <c r="AK136" i="2"/>
  <c r="AK137" i="2"/>
  <c r="AK138" i="2"/>
  <c r="AK141" i="2"/>
  <c r="AK142" i="2"/>
  <c r="AK143" i="2"/>
  <c r="AK144" i="2"/>
  <c r="AK145" i="2"/>
  <c r="AK147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2" i="2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2" i="1"/>
  <c r="AK3" i="1"/>
  <c r="AK4" i="1"/>
  <c r="AK5" i="1"/>
  <c r="AK6" i="1"/>
  <c r="AK8" i="1"/>
  <c r="AK9" i="1"/>
  <c r="AK11" i="1"/>
  <c r="AK13" i="1"/>
  <c r="AK14" i="1"/>
  <c r="AK15" i="1"/>
  <c r="AK17" i="1"/>
  <c r="AK18" i="1"/>
  <c r="AK19" i="1"/>
  <c r="AK20" i="1"/>
  <c r="AK22" i="1"/>
  <c r="AK23" i="1"/>
  <c r="AK25" i="1"/>
  <c r="AK26" i="1"/>
  <c r="AK27" i="1"/>
  <c r="AK28" i="1"/>
  <c r="AK30" i="1"/>
  <c r="AK34" i="1"/>
  <c r="AK51" i="1"/>
  <c r="AK52" i="1"/>
  <c r="AK53" i="1"/>
  <c r="AK54" i="1"/>
  <c r="AK55" i="1"/>
  <c r="AK56" i="1"/>
  <c r="AK57" i="1"/>
  <c r="AK58" i="1"/>
  <c r="AK60" i="1"/>
  <c r="AK62" i="1"/>
  <c r="AK63" i="1"/>
  <c r="AK64" i="1"/>
  <c r="AK66" i="1"/>
  <c r="AK68" i="1"/>
  <c r="AK70" i="1"/>
  <c r="AK71" i="1"/>
  <c r="AK72" i="1"/>
  <c r="AK73" i="1"/>
  <c r="AK74" i="1"/>
  <c r="AK75" i="1"/>
  <c r="AK78" i="1"/>
  <c r="AK80" i="1"/>
  <c r="AK81" i="1"/>
  <c r="AK82" i="1"/>
  <c r="AK83" i="1"/>
  <c r="AK84" i="1"/>
  <c r="AK85" i="1"/>
  <c r="AK86" i="1"/>
  <c r="AK87" i="1"/>
  <c r="AK100" i="1"/>
  <c r="AK101" i="1"/>
  <c r="AK102" i="1"/>
  <c r="AK103" i="1"/>
  <c r="AK104" i="1"/>
  <c r="AK106" i="1"/>
  <c r="AK107" i="1"/>
  <c r="AK109" i="1"/>
  <c r="AK111" i="1"/>
  <c r="AK113" i="1"/>
  <c r="AK114" i="1"/>
  <c r="AK115" i="1"/>
  <c r="AK116" i="1"/>
  <c r="AK117" i="1"/>
  <c r="AK119" i="1"/>
  <c r="AK127" i="1"/>
  <c r="AK128" i="1"/>
  <c r="AK129" i="1"/>
  <c r="AK130" i="1"/>
  <c r="AK131" i="1"/>
  <c r="AK132" i="1"/>
  <c r="AK133" i="1"/>
  <c r="AK134" i="1"/>
  <c r="AK135" i="1"/>
  <c r="AK136" i="1"/>
  <c r="AK138" i="1"/>
  <c r="AK139" i="1"/>
  <c r="AK140" i="1"/>
  <c r="AK141" i="1"/>
  <c r="AK142" i="1"/>
  <c r="AK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2" i="1"/>
  <c r="Z2" i="1"/>
  <c r="Z3" i="1"/>
  <c r="Z7" i="1"/>
  <c r="Z8" i="1"/>
  <c r="Z9" i="1"/>
  <c r="Z10" i="1"/>
  <c r="Z14" i="1"/>
  <c r="Z15" i="1"/>
  <c r="Z23" i="1"/>
  <c r="Z25" i="1"/>
  <c r="Z51" i="1"/>
  <c r="Z52" i="1"/>
  <c r="Z53" i="1"/>
  <c r="Z54" i="1"/>
  <c r="Z55" i="1"/>
  <c r="Z56" i="1"/>
  <c r="Z57" i="1"/>
  <c r="Z58" i="1"/>
  <c r="Z60" i="1"/>
  <c r="Z61" i="1"/>
  <c r="Z62" i="1"/>
  <c r="Z63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1" i="1"/>
  <c r="Z82" i="1"/>
  <c r="Z83" i="1"/>
  <c r="Z84" i="1"/>
  <c r="Z87" i="1"/>
  <c r="Z88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4" i="1"/>
  <c r="Z125" i="1"/>
  <c r="Z126" i="1"/>
  <c r="Z127" i="1"/>
  <c r="Z128" i="1"/>
  <c r="Z129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F3" i="1"/>
  <c r="F4" i="1"/>
  <c r="F5" i="1"/>
  <c r="F6" i="1"/>
  <c r="F7" i="1"/>
  <c r="F8" i="1"/>
  <c r="F10" i="1"/>
  <c r="F14" i="1"/>
  <c r="F18" i="1"/>
  <c r="F19" i="1"/>
  <c r="F21" i="1"/>
  <c r="F23" i="1"/>
  <c r="F27" i="1"/>
  <c r="F28" i="1"/>
  <c r="F31" i="1"/>
  <c r="F32" i="1"/>
  <c r="F34" i="1"/>
  <c r="F51" i="1"/>
  <c r="F54" i="1"/>
  <c r="F55" i="1"/>
  <c r="F56" i="1"/>
  <c r="F57" i="1"/>
  <c r="F58" i="1"/>
  <c r="F59" i="1"/>
  <c r="F60" i="1"/>
  <c r="F62" i="1"/>
  <c r="F63" i="1"/>
  <c r="F64" i="1"/>
  <c r="F66" i="1"/>
  <c r="F67" i="1"/>
  <c r="F69" i="1"/>
  <c r="F70" i="1"/>
  <c r="F71" i="1"/>
  <c r="F76" i="1"/>
  <c r="F77" i="1"/>
  <c r="F78" i="1"/>
  <c r="F80" i="1"/>
  <c r="F81" i="1"/>
  <c r="F84" i="1"/>
  <c r="F87" i="1"/>
  <c r="F88" i="1"/>
  <c r="F102" i="1"/>
  <c r="F104" i="1"/>
  <c r="F105" i="1"/>
  <c r="F106" i="1"/>
  <c r="F107" i="1"/>
  <c r="F108" i="1"/>
  <c r="F109" i="1"/>
  <c r="F111" i="1"/>
  <c r="F113" i="1"/>
  <c r="F115" i="1"/>
  <c r="F116" i="1"/>
  <c r="F117" i="1"/>
  <c r="F118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9" i="1"/>
  <c r="F140" i="1"/>
  <c r="F141" i="1"/>
  <c r="F142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</calcChain>
</file>

<file path=xl/sharedStrings.xml><?xml version="1.0" encoding="utf-8"?>
<sst xmlns="http://schemas.openxmlformats.org/spreadsheetml/2006/main" count="122" uniqueCount="25">
  <si>
    <t>Intensity skin 1</t>
  </si>
  <si>
    <t>Intensity skin root 3</t>
  </si>
  <si>
    <t>Intensity core 1</t>
  </si>
  <si>
    <t>intensity core root 3</t>
  </si>
  <si>
    <t>skin fraction</t>
  </si>
  <si>
    <t>skin1 angle 180 deg</t>
  </si>
  <si>
    <t>skin root3 angle 180 deg</t>
  </si>
  <si>
    <t>core 1 angle 90</t>
  </si>
  <si>
    <t>core 1 ang;e 270</t>
  </si>
  <si>
    <t>core root 3 angle 90</t>
  </si>
  <si>
    <t>core root 3 angle 270</t>
  </si>
  <si>
    <t>FWHM CORE 1</t>
  </si>
  <si>
    <t>FWHM SKIN 1</t>
  </si>
  <si>
    <t>HOF CORE 1</t>
  </si>
  <si>
    <t>HOF SKIN 1</t>
  </si>
  <si>
    <t>dspacecore 1 90</t>
  </si>
  <si>
    <t>dspace core 1 270</t>
  </si>
  <si>
    <t>dspacecore3 90</t>
  </si>
  <si>
    <t>dspacecore3270</t>
  </si>
  <si>
    <t>dspaceskin10</t>
  </si>
  <si>
    <t>dspaceskin1180</t>
  </si>
  <si>
    <t>dspaceskinroot30</t>
  </si>
  <si>
    <t>dspaceskin3180</t>
  </si>
  <si>
    <t>nan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</si>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</sst>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EXTRUSION!$F$2:$F$148</c:f>
              <c:numCache>
                <c:formatCode>General</c:formatCode>
                <c:ptCount val="147"/>
                <c:pt idx="1">
                  <c:v>0.76342781476660415</c:v>
                </c:pt>
                <c:pt idx="2">
                  <c:v>0.72498241771616301</c:v>
                </c:pt>
                <c:pt idx="3">
                  <c:v>0.80423710165117046</c:v>
                </c:pt>
                <c:pt idx="4">
                  <c:v>0.74381256463919765</c:v>
                </c:pt>
                <c:pt idx="5">
                  <c:v>0.65799060089176131</c:v>
                </c:pt>
                <c:pt idx="6">
                  <c:v>0.59029238159479702</c:v>
                </c:pt>
                <c:pt idx="8">
                  <c:v>0.61040383058347347</c:v>
                </c:pt>
                <c:pt idx="12">
                  <c:v>0.59375127594587584</c:v>
                </c:pt>
                <c:pt idx="16">
                  <c:v>0.62131269841979397</c:v>
                </c:pt>
                <c:pt idx="17">
                  <c:v>0.62256009400581847</c:v>
                </c:pt>
                <c:pt idx="19">
                  <c:v>0.704308299811366</c:v>
                </c:pt>
                <c:pt idx="21">
                  <c:v>0.75863653955484378</c:v>
                </c:pt>
                <c:pt idx="25">
                  <c:v>0.76141500981403953</c:v>
                </c:pt>
                <c:pt idx="26">
                  <c:v>0.76674223994141577</c:v>
                </c:pt>
                <c:pt idx="29">
                  <c:v>0.81284904323671492</c:v>
                </c:pt>
                <c:pt idx="30">
                  <c:v>0.75552582704128346</c:v>
                </c:pt>
                <c:pt idx="32">
                  <c:v>0.81648409732303262</c:v>
                </c:pt>
                <c:pt idx="49">
                  <c:v>0.62919649970036551</c:v>
                </c:pt>
                <c:pt idx="52">
                  <c:v>0.61493859144862373</c:v>
                </c:pt>
                <c:pt idx="53">
                  <c:v>0.58200212394303019</c:v>
                </c:pt>
                <c:pt idx="54">
                  <c:v>0.61005360289037747</c:v>
                </c:pt>
                <c:pt idx="55">
                  <c:v>0.49250409714554372</c:v>
                </c:pt>
                <c:pt idx="56">
                  <c:v>0.5324396109808287</c:v>
                </c:pt>
                <c:pt idx="57">
                  <c:v>0.50049225377845319</c:v>
                </c:pt>
                <c:pt idx="58">
                  <c:v>0.46486107083421863</c:v>
                </c:pt>
                <c:pt idx="60">
                  <c:v>0.44032252293531343</c:v>
                </c:pt>
                <c:pt idx="61">
                  <c:v>0.5051590346931657</c:v>
                </c:pt>
                <c:pt idx="62">
                  <c:v>0.44459334785527382</c:v>
                </c:pt>
                <c:pt idx="64">
                  <c:v>0.42976596832407327</c:v>
                </c:pt>
                <c:pt idx="65">
                  <c:v>0.43402069432186724</c:v>
                </c:pt>
                <c:pt idx="67">
                  <c:v>0.43390807654395719</c:v>
                </c:pt>
                <c:pt idx="68">
                  <c:v>0.4702494406954919</c:v>
                </c:pt>
                <c:pt idx="69">
                  <c:v>0.52191802683092869</c:v>
                </c:pt>
                <c:pt idx="74">
                  <c:v>0.39899142888437117</c:v>
                </c:pt>
                <c:pt idx="75">
                  <c:v>0.33387464851532178</c:v>
                </c:pt>
                <c:pt idx="76">
                  <c:v>0.32893784100327128</c:v>
                </c:pt>
                <c:pt idx="78">
                  <c:v>0.34511737343411281</c:v>
                </c:pt>
                <c:pt idx="79">
                  <c:v>0.30624411994795864</c:v>
                </c:pt>
                <c:pt idx="82">
                  <c:v>0.37894428119296408</c:v>
                </c:pt>
                <c:pt idx="85">
                  <c:v>0.51192730227770056</c:v>
                </c:pt>
                <c:pt idx="86">
                  <c:v>0.61435418662510277</c:v>
                </c:pt>
                <c:pt idx="100">
                  <c:v>0.72112201657634545</c:v>
                </c:pt>
                <c:pt idx="102">
                  <c:v>0.67830305979567729</c:v>
                </c:pt>
                <c:pt idx="103">
                  <c:v>0.69787926007893397</c:v>
                </c:pt>
                <c:pt idx="104">
                  <c:v>0.61728773683968052</c:v>
                </c:pt>
                <c:pt idx="105">
                  <c:v>0.61299209767514418</c:v>
                </c:pt>
                <c:pt idx="106">
                  <c:v>0.57499340850104785</c:v>
                </c:pt>
                <c:pt idx="107">
                  <c:v>0.57020546276386208</c:v>
                </c:pt>
                <c:pt idx="109">
                  <c:v>0.46610768179024864</c:v>
                </c:pt>
                <c:pt idx="111">
                  <c:v>0.45366619793798696</c:v>
                </c:pt>
                <c:pt idx="113">
                  <c:v>0.4966150719888735</c:v>
                </c:pt>
                <c:pt idx="114">
                  <c:v>0.49597569223061788</c:v>
                </c:pt>
                <c:pt idx="115">
                  <c:v>0.42844783331042374</c:v>
                </c:pt>
                <c:pt idx="116">
                  <c:v>0.43390498480289114</c:v>
                </c:pt>
                <c:pt idx="118">
                  <c:v>0.44911409480814368</c:v>
                </c:pt>
                <c:pt idx="119">
                  <c:v>0.50252531674847911</c:v>
                </c:pt>
                <c:pt idx="120">
                  <c:v>0.46910445358153008</c:v>
                </c:pt>
                <c:pt idx="121">
                  <c:v>0.43324292720640456</c:v>
                </c:pt>
                <c:pt idx="122">
                  <c:v>0.44669440217224882</c:v>
                </c:pt>
                <c:pt idx="123">
                  <c:v>0.36705144071391554</c:v>
                </c:pt>
                <c:pt idx="124">
                  <c:v>0.41387567009128851</c:v>
                </c:pt>
                <c:pt idx="125">
                  <c:v>0.3102921375072959</c:v>
                </c:pt>
                <c:pt idx="126">
                  <c:v>0.35634275754787725</c:v>
                </c:pt>
                <c:pt idx="127">
                  <c:v>0.38602060878427596</c:v>
                </c:pt>
                <c:pt idx="128">
                  <c:v>0.38645005626113421</c:v>
                </c:pt>
                <c:pt idx="129">
                  <c:v>0.39666355330903719</c:v>
                </c:pt>
                <c:pt idx="130">
                  <c:v>0.38306084279622959</c:v>
                </c:pt>
                <c:pt idx="131">
                  <c:v>0.41208657871969967</c:v>
                </c:pt>
                <c:pt idx="132">
                  <c:v>0.45225174076889085</c:v>
                </c:pt>
                <c:pt idx="133">
                  <c:v>0.43955074952496037</c:v>
                </c:pt>
                <c:pt idx="134">
                  <c:v>0.45291358209103255</c:v>
                </c:pt>
                <c:pt idx="137">
                  <c:v>0.43158910498237651</c:v>
                </c:pt>
                <c:pt idx="138">
                  <c:v>0.46389639692440865</c:v>
                </c:pt>
                <c:pt idx="139">
                  <c:v>0.48636646926235072</c:v>
                </c:pt>
                <c:pt idx="140">
                  <c:v>0.55408961996375006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94-4685-945A-23F11FB2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EXTRUSION!$R$2:$R$50</c:f>
              <c:numCache>
                <c:formatCode>General</c:formatCode>
                <c:ptCount val="49"/>
                <c:pt idx="1">
                  <c:v>12.1203</c:v>
                </c:pt>
                <c:pt idx="2">
                  <c:v>9.5415500000000009</c:v>
                </c:pt>
                <c:pt idx="3">
                  <c:v>14.957000000000001</c:v>
                </c:pt>
                <c:pt idx="6">
                  <c:v>27.3352</c:v>
                </c:pt>
                <c:pt idx="7">
                  <c:v>23.209199999999999</c:v>
                </c:pt>
                <c:pt idx="9">
                  <c:v>18.3095</c:v>
                </c:pt>
                <c:pt idx="12">
                  <c:v>20.888300000000001</c:v>
                </c:pt>
                <c:pt idx="19">
                  <c:v>3.8681899999999998</c:v>
                </c:pt>
                <c:pt idx="24">
                  <c:v>13.151899999999999</c:v>
                </c:pt>
                <c:pt idx="30">
                  <c:v>3.8681899999999998</c:v>
                </c:pt>
                <c:pt idx="32">
                  <c:v>6.9627499999999998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F-4B61-A769-644C1C01A3DE}"/>
            </c:ext>
          </c:extLst>
        </c:ser>
        <c:ser>
          <c:idx val="1"/>
          <c:order val="1"/>
          <c:tx>
            <c:v>PASS 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EXTRUSION!$R$51:$R$99</c:f>
              <c:numCache>
                <c:formatCode>General</c:formatCode>
                <c:ptCount val="49"/>
                <c:pt idx="2">
                  <c:v>20.888300000000001</c:v>
                </c:pt>
                <c:pt idx="3">
                  <c:v>21.919799999999999</c:v>
                </c:pt>
                <c:pt idx="6">
                  <c:v>18.3095</c:v>
                </c:pt>
                <c:pt idx="7">
                  <c:v>21.404</c:v>
                </c:pt>
                <c:pt idx="9">
                  <c:v>22.9513</c:v>
                </c:pt>
                <c:pt idx="12">
                  <c:v>19.341000000000001</c:v>
                </c:pt>
                <c:pt idx="14">
                  <c:v>20.372499999999999</c:v>
                </c:pt>
                <c:pt idx="19">
                  <c:v>16.504300000000001</c:v>
                </c:pt>
                <c:pt idx="20">
                  <c:v>12.894</c:v>
                </c:pt>
                <c:pt idx="21">
                  <c:v>17.277899999999999</c:v>
                </c:pt>
                <c:pt idx="22">
                  <c:v>21.146100000000001</c:v>
                </c:pt>
                <c:pt idx="23">
                  <c:v>11.862500000000001</c:v>
                </c:pt>
                <c:pt idx="27">
                  <c:v>21.919799999999999</c:v>
                </c:pt>
                <c:pt idx="30">
                  <c:v>3.8681899999999998</c:v>
                </c:pt>
                <c:pt idx="32">
                  <c:v>11.6046</c:v>
                </c:pt>
                <c:pt idx="33">
                  <c:v>12.636100000000001</c:v>
                </c:pt>
                <c:pt idx="35">
                  <c:v>13.9255</c:v>
                </c:pt>
                <c:pt idx="37">
                  <c:v>14.957000000000001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DF-4B61-A769-644C1C01A3DE}"/>
            </c:ext>
          </c:extLst>
        </c:ser>
        <c:ser>
          <c:idx val="2"/>
          <c:order val="2"/>
          <c:tx>
            <c:v>PASS 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EXTRUSION!$R$100:$R$148</c:f>
              <c:numCache>
                <c:formatCode>General</c:formatCode>
                <c:ptCount val="49"/>
                <c:pt idx="2">
                  <c:v>17.535799999999998</c:v>
                </c:pt>
                <c:pt idx="3">
                  <c:v>15.9885</c:v>
                </c:pt>
                <c:pt idx="4">
                  <c:v>15.730700000000001</c:v>
                </c:pt>
                <c:pt idx="6">
                  <c:v>13.6676</c:v>
                </c:pt>
                <c:pt idx="7">
                  <c:v>13.6676</c:v>
                </c:pt>
                <c:pt idx="8">
                  <c:v>12.1203</c:v>
                </c:pt>
                <c:pt idx="9">
                  <c:v>14.6991</c:v>
                </c:pt>
                <c:pt idx="10">
                  <c:v>15.472799999999999</c:v>
                </c:pt>
                <c:pt idx="11">
                  <c:v>12.3782</c:v>
                </c:pt>
                <c:pt idx="12">
                  <c:v>12.894</c:v>
                </c:pt>
                <c:pt idx="13">
                  <c:v>12.1203</c:v>
                </c:pt>
                <c:pt idx="14">
                  <c:v>11.6046</c:v>
                </c:pt>
                <c:pt idx="15">
                  <c:v>13.6676</c:v>
                </c:pt>
                <c:pt idx="16">
                  <c:v>13.9255</c:v>
                </c:pt>
                <c:pt idx="18">
                  <c:v>12.636100000000001</c:v>
                </c:pt>
                <c:pt idx="19">
                  <c:v>13.6676</c:v>
                </c:pt>
                <c:pt idx="20">
                  <c:v>12.1203</c:v>
                </c:pt>
                <c:pt idx="21">
                  <c:v>14.6991</c:v>
                </c:pt>
                <c:pt idx="22">
                  <c:v>14.183400000000001</c:v>
                </c:pt>
                <c:pt idx="23">
                  <c:v>13.409700000000001</c:v>
                </c:pt>
                <c:pt idx="24">
                  <c:v>15.472799999999999</c:v>
                </c:pt>
                <c:pt idx="28">
                  <c:v>16.504300000000001</c:v>
                </c:pt>
                <c:pt idx="29">
                  <c:v>12.894</c:v>
                </c:pt>
                <c:pt idx="30">
                  <c:v>3.3524400000000001</c:v>
                </c:pt>
                <c:pt idx="31">
                  <c:v>9.2836700000000008</c:v>
                </c:pt>
                <c:pt idx="32">
                  <c:v>10.0573</c:v>
                </c:pt>
                <c:pt idx="33">
                  <c:v>9.0257900000000006</c:v>
                </c:pt>
                <c:pt idx="34">
                  <c:v>13.151899999999999</c:v>
                </c:pt>
                <c:pt idx="35">
                  <c:v>13.6676</c:v>
                </c:pt>
                <c:pt idx="36">
                  <c:v>9.7994299999999992</c:v>
                </c:pt>
                <c:pt idx="37">
                  <c:v>12.894</c:v>
                </c:pt>
                <c:pt idx="39">
                  <c:v>23.466999999999999</c:v>
                </c:pt>
                <c:pt idx="41">
                  <c:v>12.1203</c:v>
                </c:pt>
                <c:pt idx="42">
                  <c:v>17.277899999999999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DF-4B61-A769-644C1C01A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EXTRUSION!$S$2:$S$50</c:f>
              <c:numCache>
                <c:formatCode>General</c:formatCode>
                <c:ptCount val="49"/>
                <c:pt idx="0">
                  <c:v>50.286499999999997</c:v>
                </c:pt>
                <c:pt idx="1">
                  <c:v>39.971299999999999</c:v>
                </c:pt>
                <c:pt idx="2">
                  <c:v>23.982800000000001</c:v>
                </c:pt>
                <c:pt idx="3">
                  <c:v>38.681899999999999</c:v>
                </c:pt>
                <c:pt idx="4">
                  <c:v>32.750700000000002</c:v>
                </c:pt>
                <c:pt idx="5">
                  <c:v>6.1891100000000003</c:v>
                </c:pt>
                <c:pt idx="6">
                  <c:v>26.819500000000001</c:v>
                </c:pt>
                <c:pt idx="7">
                  <c:v>18.051600000000001</c:v>
                </c:pt>
                <c:pt idx="8">
                  <c:v>4.1260700000000003</c:v>
                </c:pt>
                <c:pt idx="9">
                  <c:v>25.788</c:v>
                </c:pt>
                <c:pt idx="10">
                  <c:v>0.77363899999999997</c:v>
                </c:pt>
                <c:pt idx="11">
                  <c:v>27.5931</c:v>
                </c:pt>
                <c:pt idx="12">
                  <c:v>63.438400000000001</c:v>
                </c:pt>
                <c:pt idx="13">
                  <c:v>7.2206299999999999</c:v>
                </c:pt>
                <c:pt idx="14">
                  <c:v>47.965600000000002</c:v>
                </c:pt>
                <c:pt idx="15">
                  <c:v>67.564499999999995</c:v>
                </c:pt>
                <c:pt idx="16">
                  <c:v>9.5415500000000009</c:v>
                </c:pt>
                <c:pt idx="17">
                  <c:v>10.315200000000001</c:v>
                </c:pt>
                <c:pt idx="18">
                  <c:v>29.1404</c:v>
                </c:pt>
                <c:pt idx="19">
                  <c:v>21.404</c:v>
                </c:pt>
                <c:pt idx="20">
                  <c:v>6.4469900000000004</c:v>
                </c:pt>
                <c:pt idx="21">
                  <c:v>9.0257900000000006</c:v>
                </c:pt>
                <c:pt idx="22">
                  <c:v>3.6103200000000002</c:v>
                </c:pt>
                <c:pt idx="23">
                  <c:v>8.5100300000000004</c:v>
                </c:pt>
                <c:pt idx="24">
                  <c:v>19.083100000000002</c:v>
                </c:pt>
                <c:pt idx="25">
                  <c:v>6.4469900000000004</c:v>
                </c:pt>
                <c:pt idx="26">
                  <c:v>12.636100000000001</c:v>
                </c:pt>
                <c:pt idx="27">
                  <c:v>17.277899999999999</c:v>
                </c:pt>
                <c:pt idx="28">
                  <c:v>58.538699999999999</c:v>
                </c:pt>
                <c:pt idx="29">
                  <c:v>57.765000000000001</c:v>
                </c:pt>
                <c:pt idx="30">
                  <c:v>19.5989</c:v>
                </c:pt>
                <c:pt idx="31">
                  <c:v>16.7622</c:v>
                </c:pt>
                <c:pt idx="32">
                  <c:v>36.360999999999997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37-49BB-A19C-45D08D055F36}"/>
            </c:ext>
          </c:extLst>
        </c:ser>
        <c:ser>
          <c:idx val="1"/>
          <c:order val="1"/>
          <c:tx>
            <c:v>PASS 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EXTRUSION!$S$51:$S$99</c:f>
              <c:numCache>
                <c:formatCode>General</c:formatCode>
                <c:ptCount val="49"/>
                <c:pt idx="0">
                  <c:v>51.060200000000002</c:v>
                </c:pt>
                <c:pt idx="1">
                  <c:v>25.788</c:v>
                </c:pt>
                <c:pt idx="2">
                  <c:v>4.3839499999999996</c:v>
                </c:pt>
                <c:pt idx="3">
                  <c:v>13.9255</c:v>
                </c:pt>
                <c:pt idx="4">
                  <c:v>53.381100000000004</c:v>
                </c:pt>
                <c:pt idx="5">
                  <c:v>6.7048699999999997</c:v>
                </c:pt>
                <c:pt idx="6">
                  <c:v>12.1203</c:v>
                </c:pt>
                <c:pt idx="7">
                  <c:v>40.487099999999998</c:v>
                </c:pt>
                <c:pt idx="8">
                  <c:v>45.386800000000001</c:v>
                </c:pt>
                <c:pt idx="9">
                  <c:v>7.2206299999999999</c:v>
                </c:pt>
                <c:pt idx="10">
                  <c:v>5.6733500000000001</c:v>
                </c:pt>
                <c:pt idx="11">
                  <c:v>5.41547</c:v>
                </c:pt>
                <c:pt idx="12">
                  <c:v>41.002899999999997</c:v>
                </c:pt>
                <c:pt idx="13">
                  <c:v>15.2149</c:v>
                </c:pt>
                <c:pt idx="14">
                  <c:v>3.6103200000000002</c:v>
                </c:pt>
                <c:pt idx="15">
                  <c:v>5.41547</c:v>
                </c:pt>
                <c:pt idx="16">
                  <c:v>40.229199999999999</c:v>
                </c:pt>
                <c:pt idx="17">
                  <c:v>4.6418299999999997</c:v>
                </c:pt>
                <c:pt idx="18">
                  <c:v>30.6877</c:v>
                </c:pt>
                <c:pt idx="19">
                  <c:v>5.1575899999999999</c:v>
                </c:pt>
                <c:pt idx="20">
                  <c:v>2.8366799999999999</c:v>
                </c:pt>
                <c:pt idx="21">
                  <c:v>4.6418299999999997</c:v>
                </c:pt>
                <c:pt idx="22">
                  <c:v>8.2521500000000003</c:v>
                </c:pt>
                <c:pt idx="23">
                  <c:v>7.9942700000000002</c:v>
                </c:pt>
                <c:pt idx="24">
                  <c:v>5.1575899999999999</c:v>
                </c:pt>
                <c:pt idx="25">
                  <c:v>0.51575899999999997</c:v>
                </c:pt>
                <c:pt idx="26">
                  <c:v>14.957000000000001</c:v>
                </c:pt>
                <c:pt idx="27">
                  <c:v>60.343800000000002</c:v>
                </c:pt>
                <c:pt idx="28">
                  <c:v>44.0974</c:v>
                </c:pt>
                <c:pt idx="29">
                  <c:v>5.6733500000000001</c:v>
                </c:pt>
                <c:pt idx="30">
                  <c:v>4.3839499999999996</c:v>
                </c:pt>
                <c:pt idx="31">
                  <c:v>35.845300000000002</c:v>
                </c:pt>
                <c:pt idx="32">
                  <c:v>37.134700000000002</c:v>
                </c:pt>
                <c:pt idx="33">
                  <c:v>19.341000000000001</c:v>
                </c:pt>
                <c:pt idx="34">
                  <c:v>28.8825</c:v>
                </c:pt>
                <c:pt idx="35">
                  <c:v>25.788</c:v>
                </c:pt>
                <c:pt idx="36">
                  <c:v>46.160499999999999</c:v>
                </c:pt>
                <c:pt idx="37">
                  <c:v>6.1891100000000003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37-49BB-A19C-45D08D055F36}"/>
            </c:ext>
          </c:extLst>
        </c:ser>
        <c:ser>
          <c:idx val="2"/>
          <c:order val="2"/>
          <c:tx>
            <c:v>PASS 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EXTRUSION!$S$100:$S$148</c:f>
              <c:numCache>
                <c:formatCode>General</c:formatCode>
                <c:ptCount val="49"/>
                <c:pt idx="0">
                  <c:v>59.3123</c:v>
                </c:pt>
                <c:pt idx="1">
                  <c:v>25.014299999999999</c:v>
                </c:pt>
                <c:pt idx="2">
                  <c:v>6.7048699999999997</c:v>
                </c:pt>
                <c:pt idx="3">
                  <c:v>20.372499999999999</c:v>
                </c:pt>
                <c:pt idx="4">
                  <c:v>13.409700000000001</c:v>
                </c:pt>
                <c:pt idx="5">
                  <c:v>25.272200000000002</c:v>
                </c:pt>
                <c:pt idx="6">
                  <c:v>10.0573</c:v>
                </c:pt>
                <c:pt idx="7">
                  <c:v>6.9627499999999998</c:v>
                </c:pt>
                <c:pt idx="8">
                  <c:v>0.25788</c:v>
                </c:pt>
                <c:pt idx="9">
                  <c:v>10.315200000000001</c:v>
                </c:pt>
                <c:pt idx="10">
                  <c:v>5.9312300000000002</c:v>
                </c:pt>
                <c:pt idx="11">
                  <c:v>4.1260700000000003</c:v>
                </c:pt>
                <c:pt idx="12">
                  <c:v>41.002899999999997</c:v>
                </c:pt>
                <c:pt idx="13">
                  <c:v>5.9312300000000002</c:v>
                </c:pt>
                <c:pt idx="14">
                  <c:v>4.1260700000000003</c:v>
                </c:pt>
                <c:pt idx="15">
                  <c:v>2.8366799999999999</c:v>
                </c:pt>
                <c:pt idx="16">
                  <c:v>3.6103200000000002</c:v>
                </c:pt>
                <c:pt idx="17">
                  <c:v>3.09456</c:v>
                </c:pt>
                <c:pt idx="18">
                  <c:v>32.750700000000002</c:v>
                </c:pt>
                <c:pt idx="19">
                  <c:v>8.7679100000000005</c:v>
                </c:pt>
                <c:pt idx="20">
                  <c:v>15.9885</c:v>
                </c:pt>
                <c:pt idx="21">
                  <c:v>3.8681899999999998</c:v>
                </c:pt>
                <c:pt idx="22">
                  <c:v>5.9312300000000002</c:v>
                </c:pt>
                <c:pt idx="23">
                  <c:v>5.41547</c:v>
                </c:pt>
                <c:pt idx="24">
                  <c:v>21.919799999999999</c:v>
                </c:pt>
                <c:pt idx="25">
                  <c:v>43.323799999999999</c:v>
                </c:pt>
                <c:pt idx="26">
                  <c:v>6.1891100000000003</c:v>
                </c:pt>
                <c:pt idx="27">
                  <c:v>11.862500000000001</c:v>
                </c:pt>
                <c:pt idx="28">
                  <c:v>47.965600000000002</c:v>
                </c:pt>
                <c:pt idx="29">
                  <c:v>1.03152</c:v>
                </c:pt>
                <c:pt idx="30">
                  <c:v>3.8681899999999998</c:v>
                </c:pt>
                <c:pt idx="31">
                  <c:v>23.724900000000002</c:v>
                </c:pt>
                <c:pt idx="32">
                  <c:v>22.9513</c:v>
                </c:pt>
                <c:pt idx="33">
                  <c:v>34.298000000000002</c:v>
                </c:pt>
                <c:pt idx="34">
                  <c:v>41.518599999999999</c:v>
                </c:pt>
                <c:pt idx="35">
                  <c:v>24.756399999999999</c:v>
                </c:pt>
                <c:pt idx="36">
                  <c:v>19.8567</c:v>
                </c:pt>
                <c:pt idx="37">
                  <c:v>6.7048699999999997</c:v>
                </c:pt>
                <c:pt idx="38">
                  <c:v>5.9312300000000002</c:v>
                </c:pt>
                <c:pt idx="39">
                  <c:v>23.724900000000002</c:v>
                </c:pt>
                <c:pt idx="40">
                  <c:v>21.919799999999999</c:v>
                </c:pt>
                <c:pt idx="41">
                  <c:v>6.9627499999999998</c:v>
                </c:pt>
                <c:pt idx="42">
                  <c:v>51.575899999999997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37-49BB-A19C-45D08D05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EXTRUSION!$Z$2:$Z$50</c:f>
              <c:numCache>
                <c:formatCode>General</c:formatCode>
                <c:ptCount val="49"/>
                <c:pt idx="0">
                  <c:v>210.762</c:v>
                </c:pt>
                <c:pt idx="1">
                  <c:v>210.762</c:v>
                </c:pt>
                <c:pt idx="5">
                  <c:v>212.16300000000001</c:v>
                </c:pt>
                <c:pt idx="6">
                  <c:v>210.762</c:v>
                </c:pt>
                <c:pt idx="7">
                  <c:v>207.99599999999998</c:v>
                </c:pt>
                <c:pt idx="8">
                  <c:v>209.36099999999999</c:v>
                </c:pt>
                <c:pt idx="12">
                  <c:v>210.762</c:v>
                </c:pt>
                <c:pt idx="13">
                  <c:v>207.99599999999998</c:v>
                </c:pt>
                <c:pt idx="21">
                  <c:v>210.762</c:v>
                </c:pt>
                <c:pt idx="23">
                  <c:v>213.602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E-4A3E-A68B-163797650A1B}"/>
            </c:ext>
          </c:extLst>
        </c:ser>
        <c:ser>
          <c:idx val="1"/>
          <c:order val="1"/>
          <c:tx>
            <c:v>PASS 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EXTRUSION!$Z$51:$Z$99</c:f>
              <c:numCache>
                <c:formatCode>General</c:formatCode>
                <c:ptCount val="49"/>
                <c:pt idx="0">
                  <c:v>210.762</c:v>
                </c:pt>
                <c:pt idx="1">
                  <c:v>210.762</c:v>
                </c:pt>
                <c:pt idx="2">
                  <c:v>212.16300000000001</c:v>
                </c:pt>
                <c:pt idx="3">
                  <c:v>210.762</c:v>
                </c:pt>
                <c:pt idx="4">
                  <c:v>209.39699999999999</c:v>
                </c:pt>
                <c:pt idx="5">
                  <c:v>210.762</c:v>
                </c:pt>
                <c:pt idx="6">
                  <c:v>209.39699999999999</c:v>
                </c:pt>
                <c:pt idx="7">
                  <c:v>210.762</c:v>
                </c:pt>
                <c:pt idx="9">
                  <c:v>207.99599999999998</c:v>
                </c:pt>
                <c:pt idx="10">
                  <c:v>207.99599999999998</c:v>
                </c:pt>
                <c:pt idx="11">
                  <c:v>207.99599999999998</c:v>
                </c:pt>
                <c:pt idx="12">
                  <c:v>207.99599999999998</c:v>
                </c:pt>
                <c:pt idx="15">
                  <c:v>207.99599999999998</c:v>
                </c:pt>
                <c:pt idx="16">
                  <c:v>207.99599999999998</c:v>
                </c:pt>
                <c:pt idx="17">
                  <c:v>207.99599999999998</c:v>
                </c:pt>
                <c:pt idx="18">
                  <c:v>209.39699999999999</c:v>
                </c:pt>
                <c:pt idx="19">
                  <c:v>210.762</c:v>
                </c:pt>
                <c:pt idx="20">
                  <c:v>207.99599999999998</c:v>
                </c:pt>
                <c:pt idx="21">
                  <c:v>210.762</c:v>
                </c:pt>
                <c:pt idx="22">
                  <c:v>213.602</c:v>
                </c:pt>
                <c:pt idx="23">
                  <c:v>207.99599999999998</c:v>
                </c:pt>
                <c:pt idx="24">
                  <c:v>209.39699999999999</c:v>
                </c:pt>
                <c:pt idx="25">
                  <c:v>212.20099999999999</c:v>
                </c:pt>
                <c:pt idx="26">
                  <c:v>207.99599999999998</c:v>
                </c:pt>
                <c:pt idx="27">
                  <c:v>210.762</c:v>
                </c:pt>
                <c:pt idx="28">
                  <c:v>212.20099999999999</c:v>
                </c:pt>
                <c:pt idx="30">
                  <c:v>210.762</c:v>
                </c:pt>
                <c:pt idx="31">
                  <c:v>212.20099999999999</c:v>
                </c:pt>
                <c:pt idx="32">
                  <c:v>210.762</c:v>
                </c:pt>
                <c:pt idx="33">
                  <c:v>213.602</c:v>
                </c:pt>
                <c:pt idx="36">
                  <c:v>210.762</c:v>
                </c:pt>
                <c:pt idx="37">
                  <c:v>210.762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8E-4A3E-A68B-163797650A1B}"/>
            </c:ext>
          </c:extLst>
        </c:ser>
        <c:ser>
          <c:idx val="2"/>
          <c:order val="2"/>
          <c:tx>
            <c:v>PASS 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EXTRUSION!$Z$100:$Z$148</c:f>
              <c:numCache>
                <c:formatCode>General</c:formatCode>
                <c:ptCount val="49"/>
                <c:pt idx="0">
                  <c:v>210.762</c:v>
                </c:pt>
                <c:pt idx="1">
                  <c:v>210.762</c:v>
                </c:pt>
                <c:pt idx="2">
                  <c:v>210.762</c:v>
                </c:pt>
                <c:pt idx="3">
                  <c:v>210.762</c:v>
                </c:pt>
                <c:pt idx="4">
                  <c:v>210.762</c:v>
                </c:pt>
                <c:pt idx="5">
                  <c:v>210.762</c:v>
                </c:pt>
                <c:pt idx="6">
                  <c:v>207.99599999999998</c:v>
                </c:pt>
                <c:pt idx="7">
                  <c:v>207.99599999999998</c:v>
                </c:pt>
                <c:pt idx="8">
                  <c:v>207.99599999999998</c:v>
                </c:pt>
                <c:pt idx="9">
                  <c:v>207.99599999999998</c:v>
                </c:pt>
                <c:pt idx="10">
                  <c:v>207.99599999999998</c:v>
                </c:pt>
                <c:pt idx="11">
                  <c:v>207.99599999999998</c:v>
                </c:pt>
                <c:pt idx="12">
                  <c:v>207.99599999999998</c:v>
                </c:pt>
                <c:pt idx="13">
                  <c:v>207.99599999999998</c:v>
                </c:pt>
                <c:pt idx="14">
                  <c:v>207.99599999999998</c:v>
                </c:pt>
                <c:pt idx="15">
                  <c:v>207.99599999999998</c:v>
                </c:pt>
                <c:pt idx="16">
                  <c:v>207.99599999999998</c:v>
                </c:pt>
                <c:pt idx="17">
                  <c:v>207.99599999999998</c:v>
                </c:pt>
                <c:pt idx="18">
                  <c:v>207.99599999999998</c:v>
                </c:pt>
                <c:pt idx="19">
                  <c:v>209.39699999999999</c:v>
                </c:pt>
                <c:pt idx="20">
                  <c:v>207.99599999999998</c:v>
                </c:pt>
                <c:pt idx="21">
                  <c:v>210.762</c:v>
                </c:pt>
                <c:pt idx="22">
                  <c:v>207.99599999999998</c:v>
                </c:pt>
                <c:pt idx="24">
                  <c:v>210.762</c:v>
                </c:pt>
                <c:pt idx="25">
                  <c:v>210.762</c:v>
                </c:pt>
                <c:pt idx="26">
                  <c:v>210.762</c:v>
                </c:pt>
                <c:pt idx="27">
                  <c:v>210.762</c:v>
                </c:pt>
                <c:pt idx="28">
                  <c:v>207.99599999999998</c:v>
                </c:pt>
                <c:pt idx="29">
                  <c:v>210.762</c:v>
                </c:pt>
                <c:pt idx="31">
                  <c:v>207.99599999999998</c:v>
                </c:pt>
                <c:pt idx="32">
                  <c:v>207.99599999999998</c:v>
                </c:pt>
                <c:pt idx="33">
                  <c:v>210.762</c:v>
                </c:pt>
                <c:pt idx="34">
                  <c:v>212.20099999999999</c:v>
                </c:pt>
                <c:pt idx="35">
                  <c:v>213.602</c:v>
                </c:pt>
                <c:pt idx="36">
                  <c:v>210.762</c:v>
                </c:pt>
                <c:pt idx="37">
                  <c:v>210.762</c:v>
                </c:pt>
                <c:pt idx="38">
                  <c:v>212.20099999999999</c:v>
                </c:pt>
                <c:pt idx="39">
                  <c:v>218.04</c:v>
                </c:pt>
                <c:pt idx="40">
                  <c:v>216.51999999999998</c:v>
                </c:pt>
                <c:pt idx="41">
                  <c:v>218.04</c:v>
                </c:pt>
                <c:pt idx="42">
                  <c:v>218.04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8E-4A3E-A68B-163797650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EXTRUSION!$AK$2:$AK$50</c:f>
              <c:numCache>
                <c:formatCode>General</c:formatCode>
                <c:ptCount val="49"/>
                <c:pt idx="0">
                  <c:v>219.51900000000001</c:v>
                </c:pt>
                <c:pt idx="1">
                  <c:v>216.51999999999998</c:v>
                </c:pt>
                <c:pt idx="2">
                  <c:v>217.999</c:v>
                </c:pt>
                <c:pt idx="3">
                  <c:v>221.08199999999999</c:v>
                </c:pt>
                <c:pt idx="4">
                  <c:v>222.60199999999998</c:v>
                </c:pt>
                <c:pt idx="6">
                  <c:v>219.51900000000001</c:v>
                </c:pt>
                <c:pt idx="7">
                  <c:v>221.03899999999999</c:v>
                </c:pt>
                <c:pt idx="9">
                  <c:v>217.999</c:v>
                </c:pt>
                <c:pt idx="11">
                  <c:v>221.03899999999999</c:v>
                </c:pt>
                <c:pt idx="12">
                  <c:v>221.03899999999999</c:v>
                </c:pt>
                <c:pt idx="13">
                  <c:v>221.03899999999999</c:v>
                </c:pt>
                <c:pt idx="15">
                  <c:v>221.03899999999999</c:v>
                </c:pt>
                <c:pt idx="16">
                  <c:v>219.51900000000001</c:v>
                </c:pt>
                <c:pt idx="17">
                  <c:v>222.60199999999998</c:v>
                </c:pt>
                <c:pt idx="18">
                  <c:v>222.60199999999998</c:v>
                </c:pt>
                <c:pt idx="20">
                  <c:v>215.041</c:v>
                </c:pt>
                <c:pt idx="21">
                  <c:v>217.999</c:v>
                </c:pt>
                <c:pt idx="23">
                  <c:v>215.041</c:v>
                </c:pt>
                <c:pt idx="24">
                  <c:v>215.041</c:v>
                </c:pt>
                <c:pt idx="25">
                  <c:v>215.041</c:v>
                </c:pt>
                <c:pt idx="26">
                  <c:v>215.041</c:v>
                </c:pt>
                <c:pt idx="28">
                  <c:v>224.16499999999999</c:v>
                </c:pt>
                <c:pt idx="32">
                  <c:v>222.60199999999998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0-4ACE-9441-F598C248425A}"/>
            </c:ext>
          </c:extLst>
        </c:ser>
        <c:ser>
          <c:idx val="1"/>
          <c:order val="1"/>
          <c:tx>
            <c:v>PASS 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EXTRUSION!$AK$51:$AK$99</c:f>
              <c:numCache>
                <c:formatCode>General</c:formatCode>
                <c:ptCount val="49"/>
                <c:pt idx="0">
                  <c:v>225.773</c:v>
                </c:pt>
                <c:pt idx="1">
                  <c:v>224.16499999999999</c:v>
                </c:pt>
                <c:pt idx="2">
                  <c:v>222.60199999999998</c:v>
                </c:pt>
                <c:pt idx="3">
                  <c:v>221.03899999999999</c:v>
                </c:pt>
                <c:pt idx="4">
                  <c:v>224.16499999999999</c:v>
                </c:pt>
                <c:pt idx="5">
                  <c:v>222.60199999999998</c:v>
                </c:pt>
                <c:pt idx="6">
                  <c:v>221.03899999999999</c:v>
                </c:pt>
                <c:pt idx="7">
                  <c:v>221.03899999999999</c:v>
                </c:pt>
                <c:pt idx="9">
                  <c:v>219.51900000000001</c:v>
                </c:pt>
                <c:pt idx="11">
                  <c:v>219.51900000000001</c:v>
                </c:pt>
                <c:pt idx="12">
                  <c:v>221.03899999999999</c:v>
                </c:pt>
                <c:pt idx="13">
                  <c:v>219.51900000000001</c:v>
                </c:pt>
                <c:pt idx="15">
                  <c:v>221.03899999999999</c:v>
                </c:pt>
                <c:pt idx="17">
                  <c:v>219.51900000000001</c:v>
                </c:pt>
                <c:pt idx="19">
                  <c:v>216.51999999999998</c:v>
                </c:pt>
                <c:pt idx="20">
                  <c:v>217.999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219.51900000000001</c:v>
                </c:pt>
                <c:pt idx="24">
                  <c:v>219.51900000000001</c:v>
                </c:pt>
                <c:pt idx="27">
                  <c:v>221.03899999999999</c:v>
                </c:pt>
                <c:pt idx="29">
                  <c:v>217.999</c:v>
                </c:pt>
                <c:pt idx="30">
                  <c:v>217.999</c:v>
                </c:pt>
                <c:pt idx="31">
                  <c:v>217.999</c:v>
                </c:pt>
                <c:pt idx="32">
                  <c:v>217.999</c:v>
                </c:pt>
                <c:pt idx="33">
                  <c:v>215.041</c:v>
                </c:pt>
                <c:pt idx="34">
                  <c:v>215.041</c:v>
                </c:pt>
                <c:pt idx="35">
                  <c:v>221.03899999999999</c:v>
                </c:pt>
                <c:pt idx="36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30-4ACE-9441-F598C248425A}"/>
            </c:ext>
          </c:extLst>
        </c:ser>
        <c:ser>
          <c:idx val="2"/>
          <c:order val="2"/>
          <c:tx>
            <c:v>PASS 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EXTRUSION!$AK$100:$AK$148</c:f>
              <c:numCache>
                <c:formatCode>General</c:formatCode>
                <c:ptCount val="49"/>
                <c:pt idx="0">
                  <c:v>224.16499999999999</c:v>
                </c:pt>
                <c:pt idx="1">
                  <c:v>221.03899999999999</c:v>
                </c:pt>
                <c:pt idx="2">
                  <c:v>222.60199999999998</c:v>
                </c:pt>
                <c:pt idx="3">
                  <c:v>221.03899999999999</c:v>
                </c:pt>
                <c:pt idx="4">
                  <c:v>221.03899999999999</c:v>
                </c:pt>
                <c:pt idx="6">
                  <c:v>221.03899999999999</c:v>
                </c:pt>
                <c:pt idx="7">
                  <c:v>221.03899999999999</c:v>
                </c:pt>
                <c:pt idx="9">
                  <c:v>216.51999999999998</c:v>
                </c:pt>
                <c:pt idx="11">
                  <c:v>219.51900000000001</c:v>
                </c:pt>
                <c:pt idx="13">
                  <c:v>217.999</c:v>
                </c:pt>
                <c:pt idx="14">
                  <c:v>216.51999999999998</c:v>
                </c:pt>
                <c:pt idx="15">
                  <c:v>215.041</c:v>
                </c:pt>
                <c:pt idx="16">
                  <c:v>217.999</c:v>
                </c:pt>
                <c:pt idx="17">
                  <c:v>217.999</c:v>
                </c:pt>
                <c:pt idx="19">
                  <c:v>216.51999999999998</c:v>
                </c:pt>
                <c:pt idx="27">
                  <c:v>217.999</c:v>
                </c:pt>
                <c:pt idx="28">
                  <c:v>217.999</c:v>
                </c:pt>
                <c:pt idx="29">
                  <c:v>215.041</c:v>
                </c:pt>
                <c:pt idx="30">
                  <c:v>216.51999999999998</c:v>
                </c:pt>
                <c:pt idx="31">
                  <c:v>219.51900000000001</c:v>
                </c:pt>
                <c:pt idx="32">
                  <c:v>219.51900000000001</c:v>
                </c:pt>
                <c:pt idx="33">
                  <c:v>219.51900000000001</c:v>
                </c:pt>
                <c:pt idx="34">
                  <c:v>215.041</c:v>
                </c:pt>
                <c:pt idx="35">
                  <c:v>219.51900000000001</c:v>
                </c:pt>
                <c:pt idx="36">
                  <c:v>216.51999999999998</c:v>
                </c:pt>
                <c:pt idx="38">
                  <c:v>215.041</c:v>
                </c:pt>
                <c:pt idx="39">
                  <c:v>219.51900000000001</c:v>
                </c:pt>
                <c:pt idx="40">
                  <c:v>217.999</c:v>
                </c:pt>
                <c:pt idx="41">
                  <c:v>217.999</c:v>
                </c:pt>
                <c:pt idx="42">
                  <c:v>213.602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30-4ACE-9441-F598C2484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COOLING!$F$2:$F$148</c:f>
              <c:numCache>
                <c:formatCode>General</c:formatCode>
                <c:ptCount val="147"/>
                <c:pt idx="0">
                  <c:v>0.65495686167224987</c:v>
                </c:pt>
                <c:pt idx="1">
                  <c:v>0.57322281008516662</c:v>
                </c:pt>
                <c:pt idx="2">
                  <c:v>0.62196274965975995</c:v>
                </c:pt>
                <c:pt idx="3">
                  <c:v>0.50300599670905999</c:v>
                </c:pt>
                <c:pt idx="4">
                  <c:v>0.55471775837351844</c:v>
                </c:pt>
                <c:pt idx="5">
                  <c:v>0.54280169017754853</c:v>
                </c:pt>
                <c:pt idx="6">
                  <c:v>0.5502771421859679</c:v>
                </c:pt>
                <c:pt idx="7">
                  <c:v>0.51115442311919224</c:v>
                </c:pt>
                <c:pt idx="8">
                  <c:v>0.48708632032875182</c:v>
                </c:pt>
                <c:pt idx="9">
                  <c:v>0.39058051851732778</c:v>
                </c:pt>
                <c:pt idx="10">
                  <c:v>0.38865294275510637</c:v>
                </c:pt>
                <c:pt idx="12">
                  <c:v>0.40618378007091754</c:v>
                </c:pt>
                <c:pt idx="13">
                  <c:v>0.36315858765764342</c:v>
                </c:pt>
                <c:pt idx="14">
                  <c:v>0.44794043358189439</c:v>
                </c:pt>
                <c:pt idx="15">
                  <c:v>0.49687440414849693</c:v>
                </c:pt>
                <c:pt idx="16">
                  <c:v>0.39353965285037568</c:v>
                </c:pt>
                <c:pt idx="17">
                  <c:v>0.43791647452585036</c:v>
                </c:pt>
                <c:pt idx="18">
                  <c:v>0.38755454049684168</c:v>
                </c:pt>
                <c:pt idx="21">
                  <c:v>0.27080835750450688</c:v>
                </c:pt>
                <c:pt idx="22">
                  <c:v>0.23960534038041603</c:v>
                </c:pt>
                <c:pt idx="23">
                  <c:v>0.40249653679906455</c:v>
                </c:pt>
                <c:pt idx="24">
                  <c:v>0.31676460559887226</c:v>
                </c:pt>
                <c:pt idx="25">
                  <c:v>0.38236926408789512</c:v>
                </c:pt>
                <c:pt idx="26">
                  <c:v>0.26428559829482723</c:v>
                </c:pt>
                <c:pt idx="27">
                  <c:v>0.29336551781379094</c:v>
                </c:pt>
                <c:pt idx="28">
                  <c:v>0.36392075671810181</c:v>
                </c:pt>
                <c:pt idx="29">
                  <c:v>0.34926534946134047</c:v>
                </c:pt>
                <c:pt idx="30">
                  <c:v>0.3090806161318545</c:v>
                </c:pt>
                <c:pt idx="31">
                  <c:v>0.37478143848167444</c:v>
                </c:pt>
                <c:pt idx="32">
                  <c:v>0.3964532910015281</c:v>
                </c:pt>
                <c:pt idx="33">
                  <c:v>0.46796163854977985</c:v>
                </c:pt>
                <c:pt idx="34">
                  <c:v>0.38504304135659434</c:v>
                </c:pt>
                <c:pt idx="35">
                  <c:v>0.35036821064830637</c:v>
                </c:pt>
                <c:pt idx="37">
                  <c:v>0.400631002822325</c:v>
                </c:pt>
                <c:pt idx="38">
                  <c:v>0.39089513494149264</c:v>
                </c:pt>
                <c:pt idx="39">
                  <c:v>0.41098049609831999</c:v>
                </c:pt>
                <c:pt idx="40">
                  <c:v>0.47430264999019561</c:v>
                </c:pt>
                <c:pt idx="41">
                  <c:v>0.36510636574699773</c:v>
                </c:pt>
                <c:pt idx="43">
                  <c:v>0.42668836804423932</c:v>
                </c:pt>
                <c:pt idx="44">
                  <c:v>0.39725539630315915</c:v>
                </c:pt>
                <c:pt idx="45">
                  <c:v>0.49552774858441057</c:v>
                </c:pt>
                <c:pt idx="46">
                  <c:v>0.56921571062728438</c:v>
                </c:pt>
                <c:pt idx="47">
                  <c:v>0.63421226475672887</c:v>
                </c:pt>
                <c:pt idx="48">
                  <c:v>0.6722522859144956</c:v>
                </c:pt>
                <c:pt idx="49">
                  <c:v>0.50605625065248172</c:v>
                </c:pt>
                <c:pt idx="51">
                  <c:v>0.4622070261677107</c:v>
                </c:pt>
                <c:pt idx="53">
                  <c:v>0.52624880650148298</c:v>
                </c:pt>
                <c:pt idx="55">
                  <c:v>0.52994758551952315</c:v>
                </c:pt>
                <c:pt idx="56">
                  <c:v>0.47817397435827991</c:v>
                </c:pt>
                <c:pt idx="58">
                  <c:v>0.48523895225908037</c:v>
                </c:pt>
                <c:pt idx="60">
                  <c:v>0.42225325879359799</c:v>
                </c:pt>
                <c:pt idx="61">
                  <c:v>0.47432457546205709</c:v>
                </c:pt>
                <c:pt idx="62">
                  <c:v>0.48249955853157772</c:v>
                </c:pt>
                <c:pt idx="63">
                  <c:v>0.47210265022261094</c:v>
                </c:pt>
                <c:pt idx="64">
                  <c:v>0.49986333902759139</c:v>
                </c:pt>
                <c:pt idx="65">
                  <c:v>0.37177795809675812</c:v>
                </c:pt>
                <c:pt idx="66">
                  <c:v>0.50659947378784786</c:v>
                </c:pt>
                <c:pt idx="67">
                  <c:v>0.38131085087481303</c:v>
                </c:pt>
                <c:pt idx="69">
                  <c:v>0.34435709025200117</c:v>
                </c:pt>
                <c:pt idx="70">
                  <c:v>0.2443280787955259</c:v>
                </c:pt>
                <c:pt idx="71">
                  <c:v>0.25786590034699008</c:v>
                </c:pt>
                <c:pt idx="72">
                  <c:v>0.28975219189825474</c:v>
                </c:pt>
                <c:pt idx="73">
                  <c:v>0.44727802867850724</c:v>
                </c:pt>
                <c:pt idx="74">
                  <c:v>0.33145643967425248</c:v>
                </c:pt>
                <c:pt idx="75">
                  <c:v>0.3291140816823892</c:v>
                </c:pt>
                <c:pt idx="76">
                  <c:v>0.36303748082125259</c:v>
                </c:pt>
                <c:pt idx="77">
                  <c:v>0.4124734398810595</c:v>
                </c:pt>
                <c:pt idx="78">
                  <c:v>0.30209081702920537</c:v>
                </c:pt>
                <c:pt idx="79">
                  <c:v>0.47382003130972938</c:v>
                </c:pt>
                <c:pt idx="80">
                  <c:v>0.37163500840221508</c:v>
                </c:pt>
                <c:pt idx="81">
                  <c:v>0.44204753381401807</c:v>
                </c:pt>
                <c:pt idx="82">
                  <c:v>0.47625565315205109</c:v>
                </c:pt>
                <c:pt idx="83">
                  <c:v>0.43086457848493093</c:v>
                </c:pt>
                <c:pt idx="84">
                  <c:v>0.42942634165523341</c:v>
                </c:pt>
                <c:pt idx="85">
                  <c:v>0.35837367094197048</c:v>
                </c:pt>
                <c:pt idx="86">
                  <c:v>0.46447083515088045</c:v>
                </c:pt>
                <c:pt idx="87">
                  <c:v>0.40646579231796792</c:v>
                </c:pt>
                <c:pt idx="88">
                  <c:v>0.43088846080112003</c:v>
                </c:pt>
                <c:pt idx="89">
                  <c:v>0.47349189634091043</c:v>
                </c:pt>
                <c:pt idx="90">
                  <c:v>0.36858625706477743</c:v>
                </c:pt>
                <c:pt idx="91">
                  <c:v>0.37771385522351902</c:v>
                </c:pt>
                <c:pt idx="92">
                  <c:v>0.53223365898932296</c:v>
                </c:pt>
                <c:pt idx="93">
                  <c:v>0.42395357066023237</c:v>
                </c:pt>
                <c:pt idx="94">
                  <c:v>0.54907703508587613</c:v>
                </c:pt>
                <c:pt idx="95">
                  <c:v>0.51056805087816415</c:v>
                </c:pt>
                <c:pt idx="96">
                  <c:v>0.66056052607816151</c:v>
                </c:pt>
                <c:pt idx="97">
                  <c:v>0.66179159255705355</c:v>
                </c:pt>
                <c:pt idx="100">
                  <c:v>0.55452163462974557</c:v>
                </c:pt>
                <c:pt idx="102">
                  <c:v>0.52002230354287693</c:v>
                </c:pt>
                <c:pt idx="103">
                  <c:v>0.54293233652310746</c:v>
                </c:pt>
                <c:pt idx="104">
                  <c:v>0.53434080820595919</c:v>
                </c:pt>
                <c:pt idx="105">
                  <c:v>0.53901299733339669</c:v>
                </c:pt>
                <c:pt idx="107">
                  <c:v>0.42724830385503942</c:v>
                </c:pt>
                <c:pt idx="109">
                  <c:v>0.4530563921967723</c:v>
                </c:pt>
                <c:pt idx="110">
                  <c:v>0.43361207535594781</c:v>
                </c:pt>
                <c:pt idx="111">
                  <c:v>0.52784242775152002</c:v>
                </c:pt>
                <c:pt idx="112">
                  <c:v>0.42866731403482328</c:v>
                </c:pt>
                <c:pt idx="113">
                  <c:v>0.478858572247093</c:v>
                </c:pt>
                <c:pt idx="114">
                  <c:v>0.51970414696612743</c:v>
                </c:pt>
                <c:pt idx="115">
                  <c:v>0.44845282447668749</c:v>
                </c:pt>
                <c:pt idx="116">
                  <c:v>0.40467069690765095</c:v>
                </c:pt>
                <c:pt idx="117">
                  <c:v>0.40723200652638525</c:v>
                </c:pt>
                <c:pt idx="118">
                  <c:v>0.40905506460639768</c:v>
                </c:pt>
                <c:pt idx="119">
                  <c:v>0.26197988187622795</c:v>
                </c:pt>
                <c:pt idx="120">
                  <c:v>0.31296490742630906</c:v>
                </c:pt>
                <c:pt idx="121">
                  <c:v>0.33836639674159297</c:v>
                </c:pt>
                <c:pt idx="122">
                  <c:v>0.44132216078806386</c:v>
                </c:pt>
                <c:pt idx="123">
                  <c:v>0.31178180034370417</c:v>
                </c:pt>
                <c:pt idx="124">
                  <c:v>0.33043071289855935</c:v>
                </c:pt>
                <c:pt idx="125">
                  <c:v>0.39464443235056335</c:v>
                </c:pt>
                <c:pt idx="126">
                  <c:v>0.36806978053788442</c:v>
                </c:pt>
                <c:pt idx="127">
                  <c:v>0.29996045443077851</c:v>
                </c:pt>
                <c:pt idx="128">
                  <c:v>0.42706953284172339</c:v>
                </c:pt>
                <c:pt idx="129">
                  <c:v>0.3948909776746608</c:v>
                </c:pt>
                <c:pt idx="130">
                  <c:v>0.47743406865404714</c:v>
                </c:pt>
                <c:pt idx="131">
                  <c:v>0.47597093279392078</c:v>
                </c:pt>
                <c:pt idx="132">
                  <c:v>0.48975489232544317</c:v>
                </c:pt>
                <c:pt idx="133">
                  <c:v>0.41367892141875512</c:v>
                </c:pt>
                <c:pt idx="134">
                  <c:v>0.33842875169779296</c:v>
                </c:pt>
                <c:pt idx="135">
                  <c:v>0.3936598886916659</c:v>
                </c:pt>
                <c:pt idx="136">
                  <c:v>0.40644152251393512</c:v>
                </c:pt>
                <c:pt idx="137">
                  <c:v>0.47788320814890611</c:v>
                </c:pt>
                <c:pt idx="138">
                  <c:v>0.40492602005513462</c:v>
                </c:pt>
                <c:pt idx="139">
                  <c:v>0.39013515376764935</c:v>
                </c:pt>
                <c:pt idx="140">
                  <c:v>0.40136869411178222</c:v>
                </c:pt>
                <c:pt idx="141">
                  <c:v>0.49455780215134354</c:v>
                </c:pt>
                <c:pt idx="142">
                  <c:v>0.49514934756229589</c:v>
                </c:pt>
                <c:pt idx="143">
                  <c:v>0.64574040060394533</c:v>
                </c:pt>
                <c:pt idx="144">
                  <c:v>0.53568218915477595</c:v>
                </c:pt>
                <c:pt idx="145">
                  <c:v>0.5854725169472127</c:v>
                </c:pt>
                <c:pt idx="146">
                  <c:v>0.5638832155249992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A1-4E7D-A88B-D554F9E74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90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COOLING!$L$2:$L$148</c:f>
              <c:numCache>
                <c:formatCode>General</c:formatCode>
                <c:ptCount val="147"/>
                <c:pt idx="0">
                  <c:v>88.452699999999993</c:v>
                </c:pt>
                <c:pt idx="1">
                  <c:v>87.679100000000005</c:v>
                </c:pt>
                <c:pt idx="2">
                  <c:v>89.742099999999994</c:v>
                </c:pt>
                <c:pt idx="3">
                  <c:v>89.226399999999998</c:v>
                </c:pt>
                <c:pt idx="4">
                  <c:v>90.257900000000006</c:v>
                </c:pt>
                <c:pt idx="5">
                  <c:v>92.320899999999995</c:v>
                </c:pt>
                <c:pt idx="6">
                  <c:v>91.289400000000001</c:v>
                </c:pt>
                <c:pt idx="7">
                  <c:v>89.484200000000001</c:v>
                </c:pt>
                <c:pt idx="8">
                  <c:v>88.452699999999993</c:v>
                </c:pt>
                <c:pt idx="9">
                  <c:v>87.679100000000005</c:v>
                </c:pt>
                <c:pt idx="10">
                  <c:v>66.533000000000001</c:v>
                </c:pt>
                <c:pt idx="11">
                  <c:v>86.131799999999998</c:v>
                </c:pt>
                <c:pt idx="12">
                  <c:v>86.131799999999998</c:v>
                </c:pt>
                <c:pt idx="13">
                  <c:v>86.131799999999998</c:v>
                </c:pt>
                <c:pt idx="14">
                  <c:v>86.9054</c:v>
                </c:pt>
                <c:pt idx="15">
                  <c:v>87.679100000000005</c:v>
                </c:pt>
                <c:pt idx="16">
                  <c:v>90.773600000000002</c:v>
                </c:pt>
                <c:pt idx="17">
                  <c:v>90.773600000000002</c:v>
                </c:pt>
                <c:pt idx="18">
                  <c:v>89.484200000000001</c:v>
                </c:pt>
                <c:pt idx="19">
                  <c:v>91.547300000000007</c:v>
                </c:pt>
                <c:pt idx="20">
                  <c:v>93.352400000000003</c:v>
                </c:pt>
                <c:pt idx="21">
                  <c:v>94.899699999999996</c:v>
                </c:pt>
                <c:pt idx="22">
                  <c:v>95.673400000000001</c:v>
                </c:pt>
                <c:pt idx="23">
                  <c:v>97.994299999999996</c:v>
                </c:pt>
                <c:pt idx="24">
                  <c:v>125.587</c:v>
                </c:pt>
                <c:pt idx="25">
                  <c:v>97.220600000000005</c:v>
                </c:pt>
                <c:pt idx="26">
                  <c:v>94.126099999999994</c:v>
                </c:pt>
                <c:pt idx="27">
                  <c:v>89.484200000000001</c:v>
                </c:pt>
                <c:pt idx="28">
                  <c:v>91.547300000000007</c:v>
                </c:pt>
                <c:pt idx="29">
                  <c:v>88.968500000000006</c:v>
                </c:pt>
                <c:pt idx="30">
                  <c:v>91.547300000000007</c:v>
                </c:pt>
                <c:pt idx="31">
                  <c:v>90.257900000000006</c:v>
                </c:pt>
                <c:pt idx="32">
                  <c:v>87.679100000000005</c:v>
                </c:pt>
                <c:pt idx="33">
                  <c:v>89.484200000000001</c:v>
                </c:pt>
                <c:pt idx="34">
                  <c:v>90.773600000000002</c:v>
                </c:pt>
                <c:pt idx="35">
                  <c:v>97.994299999999996</c:v>
                </c:pt>
                <c:pt idx="36">
                  <c:v>102.89400000000001</c:v>
                </c:pt>
                <c:pt idx="37">
                  <c:v>109.857</c:v>
                </c:pt>
                <c:pt idx="38">
                  <c:v>115.53</c:v>
                </c:pt>
                <c:pt idx="39">
                  <c:v>115.53</c:v>
                </c:pt>
                <c:pt idx="40">
                  <c:v>117.851</c:v>
                </c:pt>
                <c:pt idx="41">
                  <c:v>121.203</c:v>
                </c:pt>
                <c:pt idx="42">
                  <c:v>101.089</c:v>
                </c:pt>
                <c:pt idx="43">
                  <c:v>85.358199999999997</c:v>
                </c:pt>
                <c:pt idx="44">
                  <c:v>78.395399999999995</c:v>
                </c:pt>
                <c:pt idx="45">
                  <c:v>79.1691</c:v>
                </c:pt>
                <c:pt idx="46">
                  <c:v>56.733499999999999</c:v>
                </c:pt>
                <c:pt idx="47">
                  <c:v>59.054400000000001</c:v>
                </c:pt>
                <c:pt idx="48">
                  <c:v>122.751</c:v>
                </c:pt>
                <c:pt idx="49">
                  <c:v>88.968500000000006</c:v>
                </c:pt>
                <c:pt idx="50">
                  <c:v>88.452699999999993</c:v>
                </c:pt>
                <c:pt idx="51">
                  <c:v>131.261</c:v>
                </c:pt>
                <c:pt idx="52">
                  <c:v>88.452699999999993</c:v>
                </c:pt>
                <c:pt idx="53">
                  <c:v>91.289400000000001</c:v>
                </c:pt>
                <c:pt idx="54">
                  <c:v>93.352400000000003</c:v>
                </c:pt>
                <c:pt idx="55">
                  <c:v>92.578800000000001</c:v>
                </c:pt>
                <c:pt idx="56">
                  <c:v>90.773600000000002</c:v>
                </c:pt>
                <c:pt idx="57">
                  <c:v>86.9054</c:v>
                </c:pt>
                <c:pt idx="58">
                  <c:v>88.452699999999993</c:v>
                </c:pt>
                <c:pt idx="59">
                  <c:v>86.131799999999998</c:v>
                </c:pt>
                <c:pt idx="60">
                  <c:v>86.131799999999998</c:v>
                </c:pt>
                <c:pt idx="61">
                  <c:v>86.9054</c:v>
                </c:pt>
                <c:pt idx="62">
                  <c:v>86.9054</c:v>
                </c:pt>
                <c:pt idx="63">
                  <c:v>86.9054</c:v>
                </c:pt>
                <c:pt idx="64">
                  <c:v>89.484200000000001</c:v>
                </c:pt>
                <c:pt idx="65">
                  <c:v>55.444099999999999</c:v>
                </c:pt>
                <c:pt idx="66">
                  <c:v>90.257900000000006</c:v>
                </c:pt>
                <c:pt idx="67">
                  <c:v>90.773600000000002</c:v>
                </c:pt>
                <c:pt idx="68">
                  <c:v>90.257900000000006</c:v>
                </c:pt>
                <c:pt idx="69">
                  <c:v>92.578800000000001</c:v>
                </c:pt>
                <c:pt idx="70">
                  <c:v>94.126099999999994</c:v>
                </c:pt>
                <c:pt idx="71">
                  <c:v>132.03399999999999</c:v>
                </c:pt>
                <c:pt idx="72">
                  <c:v>97.994299999999996</c:v>
                </c:pt>
                <c:pt idx="73">
                  <c:v>97.994299999999996</c:v>
                </c:pt>
                <c:pt idx="74">
                  <c:v>95.673400000000001</c:v>
                </c:pt>
                <c:pt idx="75">
                  <c:v>94.126099999999994</c:v>
                </c:pt>
                <c:pt idx="76">
                  <c:v>89.226399999999998</c:v>
                </c:pt>
                <c:pt idx="77">
                  <c:v>89.742099999999994</c:v>
                </c:pt>
                <c:pt idx="78">
                  <c:v>89.484200000000001</c:v>
                </c:pt>
                <c:pt idx="79">
                  <c:v>89.742099999999994</c:v>
                </c:pt>
                <c:pt idx="80">
                  <c:v>90.773600000000002</c:v>
                </c:pt>
                <c:pt idx="81">
                  <c:v>87.679100000000005</c:v>
                </c:pt>
                <c:pt idx="82">
                  <c:v>89.742099999999994</c:v>
                </c:pt>
                <c:pt idx="83">
                  <c:v>89.484200000000001</c:v>
                </c:pt>
                <c:pt idx="84">
                  <c:v>97.994299999999996</c:v>
                </c:pt>
                <c:pt idx="85">
                  <c:v>104.699</c:v>
                </c:pt>
                <c:pt idx="86">
                  <c:v>109.599</c:v>
                </c:pt>
                <c:pt idx="87">
                  <c:v>115.788</c:v>
                </c:pt>
                <c:pt idx="88">
                  <c:v>114.756</c:v>
                </c:pt>
                <c:pt idx="89">
                  <c:v>118.10899999999999</c:v>
                </c:pt>
                <c:pt idx="90">
                  <c:v>121.203</c:v>
                </c:pt>
                <c:pt idx="91">
                  <c:v>103.66800000000001</c:v>
                </c:pt>
                <c:pt idx="92">
                  <c:v>86.9054</c:v>
                </c:pt>
                <c:pt idx="93">
                  <c:v>81.489999999999995</c:v>
                </c:pt>
                <c:pt idx="94">
                  <c:v>79.942700000000002</c:v>
                </c:pt>
                <c:pt idx="95">
                  <c:v>58.280799999999999</c:v>
                </c:pt>
                <c:pt idx="96">
                  <c:v>61.375399999999999</c:v>
                </c:pt>
                <c:pt idx="97">
                  <c:v>71.6905</c:v>
                </c:pt>
                <c:pt idx="98">
                  <c:v>86.9054</c:v>
                </c:pt>
                <c:pt idx="99">
                  <c:v>91.289400000000001</c:v>
                </c:pt>
                <c:pt idx="100">
                  <c:v>87.679100000000005</c:v>
                </c:pt>
                <c:pt idx="101">
                  <c:v>90.773600000000002</c:v>
                </c:pt>
                <c:pt idx="102">
                  <c:v>89.484200000000001</c:v>
                </c:pt>
                <c:pt idx="103">
                  <c:v>91.805199999999999</c:v>
                </c:pt>
                <c:pt idx="104">
                  <c:v>91.805199999999999</c:v>
                </c:pt>
                <c:pt idx="105">
                  <c:v>89.484200000000001</c:v>
                </c:pt>
                <c:pt idx="106">
                  <c:v>87.679100000000005</c:v>
                </c:pt>
                <c:pt idx="107">
                  <c:v>87.679100000000005</c:v>
                </c:pt>
                <c:pt idx="108">
                  <c:v>86.9054</c:v>
                </c:pt>
                <c:pt idx="109">
                  <c:v>86.9054</c:v>
                </c:pt>
                <c:pt idx="110">
                  <c:v>86.9054</c:v>
                </c:pt>
                <c:pt idx="111">
                  <c:v>86.9054</c:v>
                </c:pt>
                <c:pt idx="112">
                  <c:v>135.12899999999999</c:v>
                </c:pt>
                <c:pt idx="113">
                  <c:v>88.452699999999993</c:v>
                </c:pt>
                <c:pt idx="114">
                  <c:v>90.257900000000006</c:v>
                </c:pt>
                <c:pt idx="115">
                  <c:v>91.547300000000007</c:v>
                </c:pt>
                <c:pt idx="116">
                  <c:v>90.773600000000002</c:v>
                </c:pt>
                <c:pt idx="117">
                  <c:v>91.547300000000007</c:v>
                </c:pt>
                <c:pt idx="118">
                  <c:v>93.352400000000003</c:v>
                </c:pt>
                <c:pt idx="119">
                  <c:v>94.899699999999996</c:v>
                </c:pt>
                <c:pt idx="120">
                  <c:v>96.447000000000003</c:v>
                </c:pt>
                <c:pt idx="121">
                  <c:v>98.767899999999997</c:v>
                </c:pt>
                <c:pt idx="122">
                  <c:v>99.799400000000006</c:v>
                </c:pt>
                <c:pt idx="123">
                  <c:v>97.220600000000005</c:v>
                </c:pt>
                <c:pt idx="124">
                  <c:v>94.126099999999994</c:v>
                </c:pt>
                <c:pt idx="125">
                  <c:v>88.452699999999993</c:v>
                </c:pt>
                <c:pt idx="126">
                  <c:v>89.742099999999994</c:v>
                </c:pt>
                <c:pt idx="127">
                  <c:v>90.773600000000002</c:v>
                </c:pt>
                <c:pt idx="128">
                  <c:v>89.742099999999994</c:v>
                </c:pt>
                <c:pt idx="129">
                  <c:v>91.547300000000007</c:v>
                </c:pt>
                <c:pt idx="130">
                  <c:v>88.452699999999993</c:v>
                </c:pt>
                <c:pt idx="131">
                  <c:v>89.742099999999994</c:v>
                </c:pt>
                <c:pt idx="132">
                  <c:v>92.578800000000001</c:v>
                </c:pt>
                <c:pt idx="133">
                  <c:v>98.767899999999997</c:v>
                </c:pt>
                <c:pt idx="134">
                  <c:v>103.926</c:v>
                </c:pt>
                <c:pt idx="135">
                  <c:v>111.146</c:v>
                </c:pt>
                <c:pt idx="136">
                  <c:v>117.593</c:v>
                </c:pt>
                <c:pt idx="137">
                  <c:v>116.819</c:v>
                </c:pt>
                <c:pt idx="138">
                  <c:v>116.819</c:v>
                </c:pt>
                <c:pt idx="139">
                  <c:v>119.398</c:v>
                </c:pt>
                <c:pt idx="140">
                  <c:v>101.34699999999999</c:v>
                </c:pt>
                <c:pt idx="141">
                  <c:v>88.968500000000006</c:v>
                </c:pt>
                <c:pt idx="142">
                  <c:v>83.037199999999999</c:v>
                </c:pt>
                <c:pt idx="143">
                  <c:v>78.395399999999995</c:v>
                </c:pt>
                <c:pt idx="144">
                  <c:v>58.0229</c:v>
                </c:pt>
                <c:pt idx="145">
                  <c:v>52.091700000000003</c:v>
                </c:pt>
                <c:pt idx="146">
                  <c:v>66.275099999999995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1-4BA1-B492-BC3BDCE4A1CC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COOLING!$O$2:$O$148</c:f>
              <c:numCache>
                <c:formatCode>General</c:formatCode>
                <c:ptCount val="147"/>
                <c:pt idx="0">
                  <c:v>88.968500000000006</c:v>
                </c:pt>
                <c:pt idx="1">
                  <c:v>89.742099999999994</c:v>
                </c:pt>
                <c:pt idx="2">
                  <c:v>90.515799999999999</c:v>
                </c:pt>
                <c:pt idx="3">
                  <c:v>92.836699999999993</c:v>
                </c:pt>
                <c:pt idx="4">
                  <c:v>90.515799999999999</c:v>
                </c:pt>
                <c:pt idx="5">
                  <c:v>93.352400000000003</c:v>
                </c:pt>
                <c:pt idx="6">
                  <c:v>92.836699999999993</c:v>
                </c:pt>
                <c:pt idx="7">
                  <c:v>89.226399999999998</c:v>
                </c:pt>
                <c:pt idx="8">
                  <c:v>90.773600000000002</c:v>
                </c:pt>
                <c:pt idx="9">
                  <c:v>88.194800000000001</c:v>
                </c:pt>
                <c:pt idx="10">
                  <c:v>103.41</c:v>
                </c:pt>
                <c:pt idx="11">
                  <c:v>128.42400000000001</c:v>
                </c:pt>
                <c:pt idx="12">
                  <c:v>46.676200000000001</c:v>
                </c:pt>
                <c:pt idx="13">
                  <c:v>86.9054</c:v>
                </c:pt>
                <c:pt idx="14">
                  <c:v>88.452699999999993</c:v>
                </c:pt>
                <c:pt idx="15">
                  <c:v>89.226399999999998</c:v>
                </c:pt>
                <c:pt idx="16">
                  <c:v>91.289400000000001</c:v>
                </c:pt>
                <c:pt idx="17">
                  <c:v>56.217799999999997</c:v>
                </c:pt>
                <c:pt idx="18">
                  <c:v>91.289400000000001</c:v>
                </c:pt>
                <c:pt idx="19">
                  <c:v>91.547300000000007</c:v>
                </c:pt>
                <c:pt idx="20">
                  <c:v>124.298</c:v>
                </c:pt>
                <c:pt idx="21">
                  <c:v>92.836699999999993</c:v>
                </c:pt>
                <c:pt idx="22">
                  <c:v>55.959899999999998</c:v>
                </c:pt>
                <c:pt idx="23">
                  <c:v>44.871099999999998</c:v>
                </c:pt>
                <c:pt idx="24">
                  <c:v>99.283699999999996</c:v>
                </c:pt>
                <c:pt idx="25">
                  <c:v>94.126099999999994</c:v>
                </c:pt>
                <c:pt idx="26">
                  <c:v>87.936999999999998</c:v>
                </c:pt>
                <c:pt idx="27">
                  <c:v>128.94</c:v>
                </c:pt>
                <c:pt idx="28">
                  <c:v>85.873900000000006</c:v>
                </c:pt>
                <c:pt idx="29">
                  <c:v>53.123199999999997</c:v>
                </c:pt>
                <c:pt idx="30">
                  <c:v>88.968500000000006</c:v>
                </c:pt>
                <c:pt idx="31">
                  <c:v>91.289400000000001</c:v>
                </c:pt>
                <c:pt idx="32">
                  <c:v>88.968500000000006</c:v>
                </c:pt>
                <c:pt idx="33">
                  <c:v>90.257900000000006</c:v>
                </c:pt>
                <c:pt idx="34">
                  <c:v>125.072</c:v>
                </c:pt>
                <c:pt idx="35">
                  <c:v>97.220600000000005</c:v>
                </c:pt>
                <c:pt idx="36">
                  <c:v>98.252099999999999</c:v>
                </c:pt>
                <c:pt idx="37">
                  <c:v>108.825</c:v>
                </c:pt>
                <c:pt idx="38">
                  <c:v>114.499</c:v>
                </c:pt>
                <c:pt idx="39">
                  <c:v>114.756</c:v>
                </c:pt>
                <c:pt idx="40">
                  <c:v>130.48699999999999</c:v>
                </c:pt>
                <c:pt idx="41">
                  <c:v>124.556</c:v>
                </c:pt>
                <c:pt idx="42">
                  <c:v>124.04</c:v>
                </c:pt>
                <c:pt idx="43">
                  <c:v>117.077</c:v>
                </c:pt>
                <c:pt idx="44">
                  <c:v>72.979900000000001</c:v>
                </c:pt>
                <c:pt idx="45">
                  <c:v>78.395399999999995</c:v>
                </c:pt>
                <c:pt idx="46">
                  <c:v>66.275099999999995</c:v>
                </c:pt>
                <c:pt idx="47">
                  <c:v>129.19800000000001</c:v>
                </c:pt>
                <c:pt idx="48">
                  <c:v>128.68199999999999</c:v>
                </c:pt>
                <c:pt idx="49">
                  <c:v>85.873900000000006</c:v>
                </c:pt>
                <c:pt idx="50">
                  <c:v>92.063000000000002</c:v>
                </c:pt>
                <c:pt idx="51">
                  <c:v>130.745</c:v>
                </c:pt>
                <c:pt idx="52">
                  <c:v>92.063000000000002</c:v>
                </c:pt>
                <c:pt idx="53">
                  <c:v>91.031499999999994</c:v>
                </c:pt>
                <c:pt idx="54">
                  <c:v>92.063000000000002</c:v>
                </c:pt>
                <c:pt idx="55">
                  <c:v>92.320899999999995</c:v>
                </c:pt>
                <c:pt idx="56">
                  <c:v>91.031499999999994</c:v>
                </c:pt>
                <c:pt idx="57">
                  <c:v>89.484200000000001</c:v>
                </c:pt>
                <c:pt idx="58">
                  <c:v>89.226399999999998</c:v>
                </c:pt>
                <c:pt idx="59">
                  <c:v>87.679100000000005</c:v>
                </c:pt>
                <c:pt idx="60">
                  <c:v>128.68199999999999</c:v>
                </c:pt>
                <c:pt idx="61">
                  <c:v>86.389700000000005</c:v>
                </c:pt>
                <c:pt idx="62">
                  <c:v>88.194800000000001</c:v>
                </c:pt>
                <c:pt idx="63">
                  <c:v>87.936999999999998</c:v>
                </c:pt>
                <c:pt idx="64">
                  <c:v>88.968500000000006</c:v>
                </c:pt>
                <c:pt idx="65">
                  <c:v>89.742099999999994</c:v>
                </c:pt>
                <c:pt idx="66">
                  <c:v>91.547300000000007</c:v>
                </c:pt>
                <c:pt idx="67">
                  <c:v>109.599</c:v>
                </c:pt>
                <c:pt idx="68">
                  <c:v>90.773600000000002</c:v>
                </c:pt>
                <c:pt idx="69">
                  <c:v>91.547300000000007</c:v>
                </c:pt>
                <c:pt idx="70">
                  <c:v>93.352400000000003</c:v>
                </c:pt>
                <c:pt idx="71">
                  <c:v>132.80799999999999</c:v>
                </c:pt>
                <c:pt idx="72">
                  <c:v>97.736400000000003</c:v>
                </c:pt>
                <c:pt idx="73">
                  <c:v>100.315</c:v>
                </c:pt>
                <c:pt idx="74">
                  <c:v>75.300899999999999</c:v>
                </c:pt>
                <c:pt idx="75">
                  <c:v>91.805199999999999</c:v>
                </c:pt>
                <c:pt idx="76">
                  <c:v>128.94</c:v>
                </c:pt>
                <c:pt idx="77">
                  <c:v>85.873900000000006</c:v>
                </c:pt>
                <c:pt idx="78">
                  <c:v>89.742099999999994</c:v>
                </c:pt>
                <c:pt idx="79">
                  <c:v>87.679100000000005</c:v>
                </c:pt>
                <c:pt idx="80">
                  <c:v>86.9054</c:v>
                </c:pt>
                <c:pt idx="81">
                  <c:v>103.66800000000001</c:v>
                </c:pt>
                <c:pt idx="82">
                  <c:v>128.94</c:v>
                </c:pt>
                <c:pt idx="83">
                  <c:v>53.896799999999999</c:v>
                </c:pt>
                <c:pt idx="84">
                  <c:v>97.220600000000005</c:v>
                </c:pt>
                <c:pt idx="85">
                  <c:v>102.636</c:v>
                </c:pt>
                <c:pt idx="86">
                  <c:v>77.621799999999993</c:v>
                </c:pt>
                <c:pt idx="87">
                  <c:v>115.53</c:v>
                </c:pt>
                <c:pt idx="88">
                  <c:v>114.241</c:v>
                </c:pt>
                <c:pt idx="89">
                  <c:v>52.091700000000003</c:v>
                </c:pt>
                <c:pt idx="90">
                  <c:v>55.959899999999998</c:v>
                </c:pt>
                <c:pt idx="91">
                  <c:v>131.77699999999999</c:v>
                </c:pt>
                <c:pt idx="92">
                  <c:v>78.395399999999995</c:v>
                </c:pt>
                <c:pt idx="93">
                  <c:v>82.005700000000004</c:v>
                </c:pt>
                <c:pt idx="94">
                  <c:v>79.684799999999996</c:v>
                </c:pt>
                <c:pt idx="95">
                  <c:v>102.12</c:v>
                </c:pt>
                <c:pt idx="96">
                  <c:v>60.8596</c:v>
                </c:pt>
                <c:pt idx="97">
                  <c:v>55.701999999999998</c:v>
                </c:pt>
                <c:pt idx="98">
                  <c:v>88.452699999999993</c:v>
                </c:pt>
                <c:pt idx="99">
                  <c:v>88.968500000000006</c:v>
                </c:pt>
                <c:pt idx="100">
                  <c:v>90.773600000000002</c:v>
                </c:pt>
                <c:pt idx="101">
                  <c:v>90.257900000000006</c:v>
                </c:pt>
                <c:pt idx="102">
                  <c:v>93.868200000000002</c:v>
                </c:pt>
                <c:pt idx="103">
                  <c:v>91.547300000000007</c:v>
                </c:pt>
                <c:pt idx="104">
                  <c:v>92.063000000000002</c:v>
                </c:pt>
                <c:pt idx="105">
                  <c:v>90.257900000000006</c:v>
                </c:pt>
                <c:pt idx="106">
                  <c:v>90.257900000000006</c:v>
                </c:pt>
                <c:pt idx="107">
                  <c:v>88.968500000000006</c:v>
                </c:pt>
                <c:pt idx="108">
                  <c:v>86.9054</c:v>
                </c:pt>
                <c:pt idx="109">
                  <c:v>87.679100000000005</c:v>
                </c:pt>
                <c:pt idx="110">
                  <c:v>87.679100000000005</c:v>
                </c:pt>
                <c:pt idx="111">
                  <c:v>86.9054</c:v>
                </c:pt>
                <c:pt idx="112">
                  <c:v>87.679100000000005</c:v>
                </c:pt>
                <c:pt idx="113">
                  <c:v>89.226399999999998</c:v>
                </c:pt>
                <c:pt idx="114">
                  <c:v>91.289400000000001</c:v>
                </c:pt>
                <c:pt idx="115">
                  <c:v>90.515799999999999</c:v>
                </c:pt>
                <c:pt idx="116">
                  <c:v>108.825</c:v>
                </c:pt>
                <c:pt idx="117">
                  <c:v>101.34699999999999</c:v>
                </c:pt>
                <c:pt idx="118">
                  <c:v>92.063000000000002</c:v>
                </c:pt>
                <c:pt idx="119">
                  <c:v>92.578800000000001</c:v>
                </c:pt>
                <c:pt idx="120">
                  <c:v>55.959899999999998</c:v>
                </c:pt>
                <c:pt idx="121">
                  <c:v>97.478499999999997</c:v>
                </c:pt>
                <c:pt idx="122">
                  <c:v>98.767899999999997</c:v>
                </c:pt>
                <c:pt idx="123">
                  <c:v>79.684799999999996</c:v>
                </c:pt>
                <c:pt idx="124">
                  <c:v>105.215</c:v>
                </c:pt>
                <c:pt idx="125">
                  <c:v>90.257900000000006</c:v>
                </c:pt>
                <c:pt idx="126">
                  <c:v>86.389700000000005</c:v>
                </c:pt>
                <c:pt idx="127">
                  <c:v>58.280799999999999</c:v>
                </c:pt>
                <c:pt idx="128">
                  <c:v>72.206299999999999</c:v>
                </c:pt>
                <c:pt idx="129">
                  <c:v>86.9054</c:v>
                </c:pt>
                <c:pt idx="130">
                  <c:v>87.936999999999998</c:v>
                </c:pt>
                <c:pt idx="131">
                  <c:v>90.773600000000002</c:v>
                </c:pt>
                <c:pt idx="132">
                  <c:v>92.063000000000002</c:v>
                </c:pt>
                <c:pt idx="133">
                  <c:v>97.736400000000003</c:v>
                </c:pt>
                <c:pt idx="134">
                  <c:v>103.926</c:v>
                </c:pt>
                <c:pt idx="135">
                  <c:v>112.178</c:v>
                </c:pt>
                <c:pt idx="136">
                  <c:v>115.53</c:v>
                </c:pt>
                <c:pt idx="137">
                  <c:v>117.33499999999999</c:v>
                </c:pt>
                <c:pt idx="138">
                  <c:v>124.81399999999999</c:v>
                </c:pt>
                <c:pt idx="139">
                  <c:v>121.203</c:v>
                </c:pt>
                <c:pt idx="140">
                  <c:v>98.252099999999999</c:v>
                </c:pt>
                <c:pt idx="141">
                  <c:v>89.484200000000001</c:v>
                </c:pt>
                <c:pt idx="142">
                  <c:v>98.767899999999997</c:v>
                </c:pt>
                <c:pt idx="143">
                  <c:v>78.911199999999994</c:v>
                </c:pt>
                <c:pt idx="144">
                  <c:v>50.802300000000002</c:v>
                </c:pt>
                <c:pt idx="145">
                  <c:v>123.782</c:v>
                </c:pt>
                <c:pt idx="146">
                  <c:v>70.659000000000006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11-4BA1-B492-BC3BDCE4A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270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COOLING!$M$2:$M$148</c:f>
              <c:numCache>
                <c:formatCode>General</c:formatCode>
                <c:ptCount val="147"/>
                <c:pt idx="0">
                  <c:v>269.226</c:v>
                </c:pt>
                <c:pt idx="1">
                  <c:v>267.67899999999997</c:v>
                </c:pt>
                <c:pt idx="2">
                  <c:v>267.42099999999999</c:v>
                </c:pt>
                <c:pt idx="3">
                  <c:v>268.96800000000002</c:v>
                </c:pt>
                <c:pt idx="4">
                  <c:v>269.226</c:v>
                </c:pt>
                <c:pt idx="5">
                  <c:v>272.32100000000003</c:v>
                </c:pt>
                <c:pt idx="6">
                  <c:v>271.03199999999998</c:v>
                </c:pt>
                <c:pt idx="7">
                  <c:v>271.54700000000003</c:v>
                </c:pt>
                <c:pt idx="8">
                  <c:v>266.64800000000002</c:v>
                </c:pt>
                <c:pt idx="9">
                  <c:v>264.327</c:v>
                </c:pt>
                <c:pt idx="10">
                  <c:v>283.92599999999999</c:v>
                </c:pt>
                <c:pt idx="11">
                  <c:v>266.64800000000002</c:v>
                </c:pt>
                <c:pt idx="12">
                  <c:v>265.87400000000002</c:v>
                </c:pt>
                <c:pt idx="13">
                  <c:v>285.21499999999997</c:v>
                </c:pt>
                <c:pt idx="14">
                  <c:v>265.87400000000002</c:v>
                </c:pt>
                <c:pt idx="15">
                  <c:v>269.226</c:v>
                </c:pt>
                <c:pt idx="16">
                  <c:v>271.54700000000003</c:v>
                </c:pt>
                <c:pt idx="17">
                  <c:v>271.54700000000003</c:v>
                </c:pt>
                <c:pt idx="18">
                  <c:v>271.03199999999998</c:v>
                </c:pt>
                <c:pt idx="19">
                  <c:v>272.32100000000003</c:v>
                </c:pt>
                <c:pt idx="20">
                  <c:v>273.09500000000003</c:v>
                </c:pt>
                <c:pt idx="21">
                  <c:v>274.642</c:v>
                </c:pt>
                <c:pt idx="22">
                  <c:v>277.99400000000003</c:v>
                </c:pt>
                <c:pt idx="23">
                  <c:v>277.221</c:v>
                </c:pt>
                <c:pt idx="24">
                  <c:v>278.76799999999997</c:v>
                </c:pt>
                <c:pt idx="25">
                  <c:v>276.447</c:v>
                </c:pt>
                <c:pt idx="26">
                  <c:v>275.673</c:v>
                </c:pt>
                <c:pt idx="27">
                  <c:v>269.226</c:v>
                </c:pt>
                <c:pt idx="28">
                  <c:v>269.226</c:v>
                </c:pt>
                <c:pt idx="29">
                  <c:v>270.25799999999998</c:v>
                </c:pt>
                <c:pt idx="30">
                  <c:v>270.774</c:v>
                </c:pt>
                <c:pt idx="31">
                  <c:v>270.25799999999998</c:v>
                </c:pt>
                <c:pt idx="32">
                  <c:v>268.45299999999997</c:v>
                </c:pt>
                <c:pt idx="33">
                  <c:v>271.03199999999998</c:v>
                </c:pt>
                <c:pt idx="34">
                  <c:v>271.03199999999998</c:v>
                </c:pt>
                <c:pt idx="35">
                  <c:v>277.99400000000003</c:v>
                </c:pt>
                <c:pt idx="36">
                  <c:v>283.66800000000001</c:v>
                </c:pt>
                <c:pt idx="37">
                  <c:v>290.63</c:v>
                </c:pt>
                <c:pt idx="38">
                  <c:v>296.30399999999997</c:v>
                </c:pt>
                <c:pt idx="39">
                  <c:v>296.30399999999997</c:v>
                </c:pt>
                <c:pt idx="40">
                  <c:v>297.851</c:v>
                </c:pt>
                <c:pt idx="41">
                  <c:v>301.71899999999999</c:v>
                </c:pt>
                <c:pt idx="42">
                  <c:v>282.37799999999999</c:v>
                </c:pt>
                <c:pt idx="43">
                  <c:v>263.553</c:v>
                </c:pt>
                <c:pt idx="44">
                  <c:v>258.911</c:v>
                </c:pt>
                <c:pt idx="45">
                  <c:v>261.23200000000003</c:v>
                </c:pt>
                <c:pt idx="46">
                  <c:v>235.702</c:v>
                </c:pt>
                <c:pt idx="47">
                  <c:v>240.08600000000001</c:v>
                </c:pt>
                <c:pt idx="48">
                  <c:v>303.524</c:v>
                </c:pt>
                <c:pt idx="49">
                  <c:v>268.71100000000001</c:v>
                </c:pt>
                <c:pt idx="50">
                  <c:v>239.054</c:v>
                </c:pt>
                <c:pt idx="51">
                  <c:v>270.25799999999998</c:v>
                </c:pt>
                <c:pt idx="52">
                  <c:v>290.88799999999998</c:v>
                </c:pt>
                <c:pt idx="53">
                  <c:v>272.32100000000003</c:v>
                </c:pt>
                <c:pt idx="54">
                  <c:v>271.03199999999998</c:v>
                </c:pt>
                <c:pt idx="55">
                  <c:v>272.32100000000003</c:v>
                </c:pt>
                <c:pt idx="56">
                  <c:v>270.25799999999998</c:v>
                </c:pt>
                <c:pt idx="57">
                  <c:v>268.19499999999999</c:v>
                </c:pt>
                <c:pt idx="58">
                  <c:v>268.71100000000001</c:v>
                </c:pt>
                <c:pt idx="59">
                  <c:v>266.64800000000002</c:v>
                </c:pt>
                <c:pt idx="60">
                  <c:v>267.42099999999999</c:v>
                </c:pt>
                <c:pt idx="61">
                  <c:v>267.42099999999999</c:v>
                </c:pt>
                <c:pt idx="62">
                  <c:v>267.42099999999999</c:v>
                </c:pt>
                <c:pt idx="63">
                  <c:v>268.71100000000001</c:v>
                </c:pt>
                <c:pt idx="64">
                  <c:v>269.226</c:v>
                </c:pt>
                <c:pt idx="65">
                  <c:v>271.54700000000003</c:v>
                </c:pt>
                <c:pt idx="66">
                  <c:v>271.54700000000003</c:v>
                </c:pt>
                <c:pt idx="67">
                  <c:v>271.54700000000003</c:v>
                </c:pt>
                <c:pt idx="68">
                  <c:v>272.32100000000003</c:v>
                </c:pt>
                <c:pt idx="69">
                  <c:v>273.09500000000003</c:v>
                </c:pt>
                <c:pt idx="70">
                  <c:v>275.673</c:v>
                </c:pt>
                <c:pt idx="71">
                  <c:v>233.63900000000001</c:v>
                </c:pt>
                <c:pt idx="72">
                  <c:v>284.44099999999997</c:v>
                </c:pt>
                <c:pt idx="73">
                  <c:v>279.79899999999998</c:v>
                </c:pt>
                <c:pt idx="74">
                  <c:v>276.447</c:v>
                </c:pt>
                <c:pt idx="75">
                  <c:v>273.86799999999999</c:v>
                </c:pt>
                <c:pt idx="76">
                  <c:v>269.226</c:v>
                </c:pt>
                <c:pt idx="77">
                  <c:v>269.226</c:v>
                </c:pt>
                <c:pt idx="78">
                  <c:v>269.48399999999998</c:v>
                </c:pt>
                <c:pt idx="79">
                  <c:v>270.25799999999998</c:v>
                </c:pt>
                <c:pt idx="80">
                  <c:v>270.25799999999998</c:v>
                </c:pt>
                <c:pt idx="81">
                  <c:v>267.67899999999997</c:v>
                </c:pt>
                <c:pt idx="82">
                  <c:v>270.25799999999998</c:v>
                </c:pt>
                <c:pt idx="83">
                  <c:v>271.54700000000003</c:v>
                </c:pt>
                <c:pt idx="84">
                  <c:v>278.76799999999997</c:v>
                </c:pt>
                <c:pt idx="85">
                  <c:v>288.82499999999999</c:v>
                </c:pt>
                <c:pt idx="86">
                  <c:v>289.85700000000003</c:v>
                </c:pt>
                <c:pt idx="87">
                  <c:v>297.077</c:v>
                </c:pt>
                <c:pt idx="88">
                  <c:v>296.04599999999999</c:v>
                </c:pt>
                <c:pt idx="89">
                  <c:v>298.625</c:v>
                </c:pt>
                <c:pt idx="90">
                  <c:v>301.97699999999998</c:v>
                </c:pt>
                <c:pt idx="91">
                  <c:v>282.89400000000001</c:v>
                </c:pt>
                <c:pt idx="92">
                  <c:v>265.87400000000002</c:v>
                </c:pt>
                <c:pt idx="93">
                  <c:v>261.23200000000003</c:v>
                </c:pt>
                <c:pt idx="94">
                  <c:v>262.00599999999997</c:v>
                </c:pt>
                <c:pt idx="95">
                  <c:v>238.53899999999999</c:v>
                </c:pt>
                <c:pt idx="96">
                  <c:v>240.86</c:v>
                </c:pt>
                <c:pt idx="97">
                  <c:v>246.791</c:v>
                </c:pt>
                <c:pt idx="98">
                  <c:v>268.71100000000001</c:v>
                </c:pt>
                <c:pt idx="99">
                  <c:v>236.73400000000001</c:v>
                </c:pt>
                <c:pt idx="100">
                  <c:v>268.96800000000002</c:v>
                </c:pt>
                <c:pt idx="101">
                  <c:v>249.11199999999999</c:v>
                </c:pt>
                <c:pt idx="102">
                  <c:v>271.03199999999998</c:v>
                </c:pt>
                <c:pt idx="103">
                  <c:v>271.54700000000003</c:v>
                </c:pt>
                <c:pt idx="104">
                  <c:v>271.54700000000003</c:v>
                </c:pt>
                <c:pt idx="105">
                  <c:v>269.226</c:v>
                </c:pt>
                <c:pt idx="106">
                  <c:v>268.71100000000001</c:v>
                </c:pt>
                <c:pt idx="107">
                  <c:v>268.19499999999999</c:v>
                </c:pt>
                <c:pt idx="108">
                  <c:v>268.19499999999999</c:v>
                </c:pt>
                <c:pt idx="109">
                  <c:v>267.42099999999999</c:v>
                </c:pt>
                <c:pt idx="110">
                  <c:v>266.64800000000002</c:v>
                </c:pt>
                <c:pt idx="111">
                  <c:v>267.42099999999999</c:v>
                </c:pt>
                <c:pt idx="112">
                  <c:v>268.71100000000001</c:v>
                </c:pt>
                <c:pt idx="113">
                  <c:v>269.226</c:v>
                </c:pt>
                <c:pt idx="114">
                  <c:v>272.32100000000003</c:v>
                </c:pt>
                <c:pt idx="115">
                  <c:v>272.32100000000003</c:v>
                </c:pt>
                <c:pt idx="116">
                  <c:v>270.25799999999998</c:v>
                </c:pt>
                <c:pt idx="117">
                  <c:v>272.32100000000003</c:v>
                </c:pt>
                <c:pt idx="118">
                  <c:v>273.86799999999999</c:v>
                </c:pt>
                <c:pt idx="119">
                  <c:v>275.673</c:v>
                </c:pt>
                <c:pt idx="120">
                  <c:v>277.221</c:v>
                </c:pt>
                <c:pt idx="121">
                  <c:v>277.221</c:v>
                </c:pt>
                <c:pt idx="122">
                  <c:v>279.02600000000001</c:v>
                </c:pt>
                <c:pt idx="123">
                  <c:v>260.71600000000001</c:v>
                </c:pt>
                <c:pt idx="124">
                  <c:v>274.89999999999998</c:v>
                </c:pt>
                <c:pt idx="125">
                  <c:v>271.54700000000003</c:v>
                </c:pt>
                <c:pt idx="126">
                  <c:v>270.774</c:v>
                </c:pt>
                <c:pt idx="127">
                  <c:v>271.54700000000003</c:v>
                </c:pt>
                <c:pt idx="128">
                  <c:v>269.48399999999998</c:v>
                </c:pt>
                <c:pt idx="129">
                  <c:v>271.54700000000003</c:v>
                </c:pt>
                <c:pt idx="130">
                  <c:v>269.48399999999998</c:v>
                </c:pt>
                <c:pt idx="131">
                  <c:v>270</c:v>
                </c:pt>
                <c:pt idx="132">
                  <c:v>272.32100000000003</c:v>
                </c:pt>
                <c:pt idx="133">
                  <c:v>278.76799999999997</c:v>
                </c:pt>
                <c:pt idx="134">
                  <c:v>284.44099999999997</c:v>
                </c:pt>
                <c:pt idx="135">
                  <c:v>291.404</c:v>
                </c:pt>
                <c:pt idx="136">
                  <c:v>298.10899999999998</c:v>
                </c:pt>
                <c:pt idx="137">
                  <c:v>296.81900000000002</c:v>
                </c:pt>
                <c:pt idx="138">
                  <c:v>298.10899999999998</c:v>
                </c:pt>
                <c:pt idx="139">
                  <c:v>301.20299999999997</c:v>
                </c:pt>
                <c:pt idx="140">
                  <c:v>281.34699999999998</c:v>
                </c:pt>
                <c:pt idx="141">
                  <c:v>268.19499999999999</c:v>
                </c:pt>
                <c:pt idx="142">
                  <c:v>261.23200000000003</c:v>
                </c:pt>
                <c:pt idx="143">
                  <c:v>258.39499999999998</c:v>
                </c:pt>
                <c:pt idx="144">
                  <c:v>238.28100000000001</c:v>
                </c:pt>
                <c:pt idx="145">
                  <c:v>238.53899999999999</c:v>
                </c:pt>
                <c:pt idx="146">
                  <c:v>248.33799999999999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A-4EE4-960B-9D60025C3592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COOLING!$P$2:$P$148</c:f>
              <c:numCache>
                <c:formatCode>General</c:formatCode>
                <c:ptCount val="147"/>
                <c:pt idx="0">
                  <c:v>267.42099999999999</c:v>
                </c:pt>
                <c:pt idx="1">
                  <c:v>268.96800000000002</c:v>
                </c:pt>
                <c:pt idx="2">
                  <c:v>270.51600000000002</c:v>
                </c:pt>
                <c:pt idx="3">
                  <c:v>272.32100000000003</c:v>
                </c:pt>
                <c:pt idx="4">
                  <c:v>269.226</c:v>
                </c:pt>
                <c:pt idx="5">
                  <c:v>273.61</c:v>
                </c:pt>
                <c:pt idx="6">
                  <c:v>271.54700000000003</c:v>
                </c:pt>
                <c:pt idx="7">
                  <c:v>270.774</c:v>
                </c:pt>
                <c:pt idx="8">
                  <c:v>269.48399999999998</c:v>
                </c:pt>
                <c:pt idx="9">
                  <c:v>268.96800000000002</c:v>
                </c:pt>
                <c:pt idx="10">
                  <c:v>262.00599999999997</c:v>
                </c:pt>
                <c:pt idx="11">
                  <c:v>267.16300000000001</c:v>
                </c:pt>
                <c:pt idx="12">
                  <c:v>267.16300000000001</c:v>
                </c:pt>
                <c:pt idx="13">
                  <c:v>267.16300000000001</c:v>
                </c:pt>
                <c:pt idx="14">
                  <c:v>267.16300000000001</c:v>
                </c:pt>
                <c:pt idx="15">
                  <c:v>266.64800000000002</c:v>
                </c:pt>
                <c:pt idx="16">
                  <c:v>271.80500000000001</c:v>
                </c:pt>
                <c:pt idx="17">
                  <c:v>270.774</c:v>
                </c:pt>
                <c:pt idx="18">
                  <c:v>270.25799999999998</c:v>
                </c:pt>
                <c:pt idx="19">
                  <c:v>302.49299999999999</c:v>
                </c:pt>
                <c:pt idx="20">
                  <c:v>270.774</c:v>
                </c:pt>
                <c:pt idx="21">
                  <c:v>273.61</c:v>
                </c:pt>
                <c:pt idx="22">
                  <c:v>274.12599999999998</c:v>
                </c:pt>
                <c:pt idx="23">
                  <c:v>277.47899999999998</c:v>
                </c:pt>
                <c:pt idx="24">
                  <c:v>277.47899999999998</c:v>
                </c:pt>
                <c:pt idx="25">
                  <c:v>275.93099999999998</c:v>
                </c:pt>
                <c:pt idx="26">
                  <c:v>275.41500000000002</c:v>
                </c:pt>
                <c:pt idx="27">
                  <c:v>269.226</c:v>
                </c:pt>
                <c:pt idx="28">
                  <c:v>269.226</c:v>
                </c:pt>
                <c:pt idx="29">
                  <c:v>267.93700000000001</c:v>
                </c:pt>
                <c:pt idx="30">
                  <c:v>268.45299999999997</c:v>
                </c:pt>
                <c:pt idx="31">
                  <c:v>283.41000000000003</c:v>
                </c:pt>
                <c:pt idx="32">
                  <c:v>267.93700000000001</c:v>
                </c:pt>
                <c:pt idx="33">
                  <c:v>270.51600000000002</c:v>
                </c:pt>
                <c:pt idx="34">
                  <c:v>272.32100000000003</c:v>
                </c:pt>
                <c:pt idx="35">
                  <c:v>276.96300000000002</c:v>
                </c:pt>
                <c:pt idx="36">
                  <c:v>280.57299999999998</c:v>
                </c:pt>
                <c:pt idx="37">
                  <c:v>307.13499999999999</c:v>
                </c:pt>
                <c:pt idx="38">
                  <c:v>289.85700000000003</c:v>
                </c:pt>
                <c:pt idx="39">
                  <c:v>269.226</c:v>
                </c:pt>
                <c:pt idx="40">
                  <c:v>304.04000000000002</c:v>
                </c:pt>
                <c:pt idx="41">
                  <c:v>305.33</c:v>
                </c:pt>
                <c:pt idx="42">
                  <c:v>281.34699999999998</c:v>
                </c:pt>
                <c:pt idx="43">
                  <c:v>295.01400000000001</c:v>
                </c:pt>
                <c:pt idx="44">
                  <c:v>259.94299999999998</c:v>
                </c:pt>
                <c:pt idx="45">
                  <c:v>259.42700000000002</c:v>
                </c:pt>
                <c:pt idx="46">
                  <c:v>308.42399999999998</c:v>
                </c:pt>
                <c:pt idx="47">
                  <c:v>309.19799999999998</c:v>
                </c:pt>
                <c:pt idx="48">
                  <c:v>308.94</c:v>
                </c:pt>
                <c:pt idx="49">
                  <c:v>267.16300000000001</c:v>
                </c:pt>
                <c:pt idx="50">
                  <c:v>243.95400000000001</c:v>
                </c:pt>
                <c:pt idx="51">
                  <c:v>271.03199999999998</c:v>
                </c:pt>
                <c:pt idx="52">
                  <c:v>271.03199999999998</c:v>
                </c:pt>
                <c:pt idx="53">
                  <c:v>270.51600000000002</c:v>
                </c:pt>
                <c:pt idx="54">
                  <c:v>271.54700000000003</c:v>
                </c:pt>
                <c:pt idx="55">
                  <c:v>271.80500000000001</c:v>
                </c:pt>
                <c:pt idx="56">
                  <c:v>270.51600000000002</c:v>
                </c:pt>
                <c:pt idx="57">
                  <c:v>270.25799999999998</c:v>
                </c:pt>
                <c:pt idx="58">
                  <c:v>268.96800000000002</c:v>
                </c:pt>
                <c:pt idx="59">
                  <c:v>267.93700000000001</c:v>
                </c:pt>
                <c:pt idx="60">
                  <c:v>267.16300000000001</c:v>
                </c:pt>
                <c:pt idx="61">
                  <c:v>267.67899999999997</c:v>
                </c:pt>
                <c:pt idx="62">
                  <c:v>267.16300000000001</c:v>
                </c:pt>
                <c:pt idx="63">
                  <c:v>267.93700000000001</c:v>
                </c:pt>
                <c:pt idx="64">
                  <c:v>268.45299999999997</c:v>
                </c:pt>
                <c:pt idx="65">
                  <c:v>271.03199999999998</c:v>
                </c:pt>
                <c:pt idx="66">
                  <c:v>272.32100000000003</c:v>
                </c:pt>
                <c:pt idx="67">
                  <c:v>271.28899999999999</c:v>
                </c:pt>
                <c:pt idx="68">
                  <c:v>270.51600000000002</c:v>
                </c:pt>
                <c:pt idx="69">
                  <c:v>271.80500000000001</c:v>
                </c:pt>
                <c:pt idx="70">
                  <c:v>273.61</c:v>
                </c:pt>
                <c:pt idx="71">
                  <c:v>273.61</c:v>
                </c:pt>
                <c:pt idx="72">
                  <c:v>277.99400000000003</c:v>
                </c:pt>
                <c:pt idx="73">
                  <c:v>279.02600000000001</c:v>
                </c:pt>
                <c:pt idx="74">
                  <c:v>276.96300000000002</c:v>
                </c:pt>
                <c:pt idx="75">
                  <c:v>272.06299999999999</c:v>
                </c:pt>
                <c:pt idx="76">
                  <c:v>308.166</c:v>
                </c:pt>
                <c:pt idx="77">
                  <c:v>267.67899999999997</c:v>
                </c:pt>
                <c:pt idx="78">
                  <c:v>303.00900000000001</c:v>
                </c:pt>
                <c:pt idx="79">
                  <c:v>267.16300000000001</c:v>
                </c:pt>
                <c:pt idx="80">
                  <c:v>265.61599999999999</c:v>
                </c:pt>
                <c:pt idx="81">
                  <c:v>268.45299999999997</c:v>
                </c:pt>
                <c:pt idx="82">
                  <c:v>270.25799999999998</c:v>
                </c:pt>
                <c:pt idx="83">
                  <c:v>269.74200000000002</c:v>
                </c:pt>
                <c:pt idx="84">
                  <c:v>279.02600000000001</c:v>
                </c:pt>
                <c:pt idx="85">
                  <c:v>283.41000000000003</c:v>
                </c:pt>
                <c:pt idx="86">
                  <c:v>289.59899999999999</c:v>
                </c:pt>
                <c:pt idx="87">
                  <c:v>253.75399999999999</c:v>
                </c:pt>
                <c:pt idx="88">
                  <c:v>293.983</c:v>
                </c:pt>
                <c:pt idx="89">
                  <c:v>305.072</c:v>
                </c:pt>
                <c:pt idx="90">
                  <c:v>301.71899999999999</c:v>
                </c:pt>
                <c:pt idx="91">
                  <c:v>283.15199999999999</c:v>
                </c:pt>
                <c:pt idx="92">
                  <c:v>303.00900000000001</c:v>
                </c:pt>
                <c:pt idx="93">
                  <c:v>260.97399999999999</c:v>
                </c:pt>
                <c:pt idx="94">
                  <c:v>259.94299999999998</c:v>
                </c:pt>
                <c:pt idx="95">
                  <c:v>254.52699999999999</c:v>
                </c:pt>
                <c:pt idx="96">
                  <c:v>245.244</c:v>
                </c:pt>
                <c:pt idx="97">
                  <c:v>288.05200000000002</c:v>
                </c:pt>
                <c:pt idx="98">
                  <c:v>267.93700000000001</c:v>
                </c:pt>
                <c:pt idx="99">
                  <c:v>268.71100000000001</c:v>
                </c:pt>
                <c:pt idx="100">
                  <c:v>268.96800000000002</c:v>
                </c:pt>
                <c:pt idx="101">
                  <c:v>269.48399999999998</c:v>
                </c:pt>
                <c:pt idx="102">
                  <c:v>289.34100000000001</c:v>
                </c:pt>
                <c:pt idx="103">
                  <c:v>271.80500000000001</c:v>
                </c:pt>
                <c:pt idx="104">
                  <c:v>272.32100000000003</c:v>
                </c:pt>
                <c:pt idx="105">
                  <c:v>270.25799999999998</c:v>
                </c:pt>
                <c:pt idx="106">
                  <c:v>269.226</c:v>
                </c:pt>
                <c:pt idx="107">
                  <c:v>268.96800000000002</c:v>
                </c:pt>
                <c:pt idx="108">
                  <c:v>267.67899999999997</c:v>
                </c:pt>
                <c:pt idx="109">
                  <c:v>268.45299999999997</c:v>
                </c:pt>
                <c:pt idx="110">
                  <c:v>268.45299999999997</c:v>
                </c:pt>
                <c:pt idx="111">
                  <c:v>267.67899999999997</c:v>
                </c:pt>
                <c:pt idx="112">
                  <c:v>267.67899999999997</c:v>
                </c:pt>
                <c:pt idx="113">
                  <c:v>269.74200000000002</c:v>
                </c:pt>
                <c:pt idx="114">
                  <c:v>270.25799999999998</c:v>
                </c:pt>
                <c:pt idx="115">
                  <c:v>271.03199999999998</c:v>
                </c:pt>
                <c:pt idx="116">
                  <c:v>270.25799999999998</c:v>
                </c:pt>
                <c:pt idx="117">
                  <c:v>270.51600000000002</c:v>
                </c:pt>
                <c:pt idx="118">
                  <c:v>270.51600000000002</c:v>
                </c:pt>
                <c:pt idx="119">
                  <c:v>272.83699999999999</c:v>
                </c:pt>
                <c:pt idx="120">
                  <c:v>276.96300000000002</c:v>
                </c:pt>
                <c:pt idx="121">
                  <c:v>279.02600000000001</c:v>
                </c:pt>
                <c:pt idx="122">
                  <c:v>279.54199999999997</c:v>
                </c:pt>
                <c:pt idx="123">
                  <c:v>276.96300000000002</c:v>
                </c:pt>
                <c:pt idx="124">
                  <c:v>272.32100000000003</c:v>
                </c:pt>
                <c:pt idx="125">
                  <c:v>308.42399999999998</c:v>
                </c:pt>
                <c:pt idx="126">
                  <c:v>268.96800000000002</c:v>
                </c:pt>
                <c:pt idx="127">
                  <c:v>270.51600000000002</c:v>
                </c:pt>
                <c:pt idx="128">
                  <c:v>269.226</c:v>
                </c:pt>
                <c:pt idx="129">
                  <c:v>265.358</c:v>
                </c:pt>
                <c:pt idx="130">
                  <c:v>267.93700000000001</c:v>
                </c:pt>
                <c:pt idx="131">
                  <c:v>273.86799999999999</c:v>
                </c:pt>
                <c:pt idx="132">
                  <c:v>271.03199999999998</c:v>
                </c:pt>
                <c:pt idx="133">
                  <c:v>279.02600000000001</c:v>
                </c:pt>
                <c:pt idx="134">
                  <c:v>284.18299999999999</c:v>
                </c:pt>
                <c:pt idx="135">
                  <c:v>290.63</c:v>
                </c:pt>
                <c:pt idx="136">
                  <c:v>296.30399999999997</c:v>
                </c:pt>
                <c:pt idx="137">
                  <c:v>293.209</c:v>
                </c:pt>
                <c:pt idx="138">
                  <c:v>301.20299999999997</c:v>
                </c:pt>
                <c:pt idx="139">
                  <c:v>301.20299999999997</c:v>
                </c:pt>
                <c:pt idx="140">
                  <c:v>281.86200000000002</c:v>
                </c:pt>
                <c:pt idx="141">
                  <c:v>267.93700000000001</c:v>
                </c:pt>
                <c:pt idx="142">
                  <c:v>260.97399999999999</c:v>
                </c:pt>
                <c:pt idx="143">
                  <c:v>258.13799999999998</c:v>
                </c:pt>
                <c:pt idx="144">
                  <c:v>243.95400000000001</c:v>
                </c:pt>
                <c:pt idx="145">
                  <c:v>293.72500000000002</c:v>
                </c:pt>
                <c:pt idx="146">
                  <c:v>252.98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A-4EE4-960B-9D60025C3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180 DEG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COOLING!$I$2:$I$148</c:f>
              <c:numCache>
                <c:formatCode>General</c:formatCode>
                <c:ptCount val="147"/>
                <c:pt idx="0">
                  <c:v>176.13200000000001</c:v>
                </c:pt>
                <c:pt idx="1">
                  <c:v>149.828</c:v>
                </c:pt>
                <c:pt idx="2">
                  <c:v>149.054</c:v>
                </c:pt>
                <c:pt idx="3">
                  <c:v>174.58500000000001</c:v>
                </c:pt>
                <c:pt idx="4">
                  <c:v>173.81100000000001</c:v>
                </c:pt>
                <c:pt idx="5">
                  <c:v>201.404</c:v>
                </c:pt>
                <c:pt idx="6">
                  <c:v>198.05199999999999</c:v>
                </c:pt>
                <c:pt idx="7">
                  <c:v>178.71100000000001</c:v>
                </c:pt>
                <c:pt idx="8">
                  <c:v>178.71100000000001</c:v>
                </c:pt>
                <c:pt idx="9">
                  <c:v>178.71100000000001</c:v>
                </c:pt>
                <c:pt idx="10">
                  <c:v>176.13200000000001</c:v>
                </c:pt>
                <c:pt idx="11">
                  <c:v>148.797</c:v>
                </c:pt>
                <c:pt idx="12">
                  <c:v>180.774</c:v>
                </c:pt>
                <c:pt idx="13">
                  <c:v>178.96799999999999</c:v>
                </c:pt>
                <c:pt idx="14">
                  <c:v>178.19499999999999</c:v>
                </c:pt>
                <c:pt idx="15">
                  <c:v>177.93700000000001</c:v>
                </c:pt>
                <c:pt idx="16">
                  <c:v>179.48400000000001</c:v>
                </c:pt>
                <c:pt idx="17">
                  <c:v>179.74199999999999</c:v>
                </c:pt>
                <c:pt idx="18">
                  <c:v>179.74199999999999</c:v>
                </c:pt>
                <c:pt idx="19">
                  <c:v>178.71100000000001</c:v>
                </c:pt>
                <c:pt idx="20">
                  <c:v>155.244</c:v>
                </c:pt>
                <c:pt idx="21">
                  <c:v>180.51599999999999</c:v>
                </c:pt>
                <c:pt idx="22">
                  <c:v>180.774</c:v>
                </c:pt>
                <c:pt idx="23">
                  <c:v>181.80500000000001</c:v>
                </c:pt>
                <c:pt idx="24">
                  <c:v>179.74199999999999</c:v>
                </c:pt>
                <c:pt idx="25">
                  <c:v>178.19499999999999</c:v>
                </c:pt>
                <c:pt idx="26">
                  <c:v>178.96799999999999</c:v>
                </c:pt>
                <c:pt idx="27">
                  <c:v>178.19499999999999</c:v>
                </c:pt>
                <c:pt idx="28">
                  <c:v>178.453</c:v>
                </c:pt>
                <c:pt idx="29">
                  <c:v>178.453</c:v>
                </c:pt>
                <c:pt idx="30">
                  <c:v>177.16300000000001</c:v>
                </c:pt>
                <c:pt idx="31">
                  <c:v>179.74199999999999</c:v>
                </c:pt>
                <c:pt idx="32">
                  <c:v>179.74199999999999</c:v>
                </c:pt>
                <c:pt idx="33">
                  <c:v>179.74199999999999</c:v>
                </c:pt>
                <c:pt idx="34">
                  <c:v>180.51599999999999</c:v>
                </c:pt>
                <c:pt idx="35">
                  <c:v>180.774</c:v>
                </c:pt>
                <c:pt idx="36">
                  <c:v>180.774</c:v>
                </c:pt>
                <c:pt idx="37">
                  <c:v>181.80500000000001</c:v>
                </c:pt>
                <c:pt idx="38">
                  <c:v>181.80500000000001</c:v>
                </c:pt>
                <c:pt idx="39">
                  <c:v>194.441</c:v>
                </c:pt>
                <c:pt idx="40">
                  <c:v>194.441</c:v>
                </c:pt>
                <c:pt idx="41">
                  <c:v>184.126</c:v>
                </c:pt>
                <c:pt idx="42">
                  <c:v>185.673</c:v>
                </c:pt>
                <c:pt idx="43">
                  <c:v>183.352</c:v>
                </c:pt>
                <c:pt idx="44">
                  <c:v>182.57900000000001</c:v>
                </c:pt>
                <c:pt idx="45">
                  <c:v>181.80500000000001</c:v>
                </c:pt>
                <c:pt idx="46">
                  <c:v>176.13200000000001</c:v>
                </c:pt>
                <c:pt idx="47">
                  <c:v>177.679</c:v>
                </c:pt>
                <c:pt idx="48">
                  <c:v>173.81100000000001</c:v>
                </c:pt>
                <c:pt idx="49">
                  <c:v>176.13200000000001</c:v>
                </c:pt>
                <c:pt idx="50">
                  <c:v>150.08600000000001</c:v>
                </c:pt>
                <c:pt idx="51">
                  <c:v>173.81100000000001</c:v>
                </c:pt>
                <c:pt idx="52">
                  <c:v>174.58500000000001</c:v>
                </c:pt>
                <c:pt idx="53">
                  <c:v>173.03700000000001</c:v>
                </c:pt>
                <c:pt idx="54">
                  <c:v>177.679</c:v>
                </c:pt>
                <c:pt idx="55">
                  <c:v>178.453</c:v>
                </c:pt>
                <c:pt idx="56">
                  <c:v>178.96799999999999</c:v>
                </c:pt>
                <c:pt idx="57">
                  <c:v>179.74199999999999</c:v>
                </c:pt>
                <c:pt idx="58">
                  <c:v>182.06299999999999</c:v>
                </c:pt>
                <c:pt idx="59">
                  <c:v>176.13200000000001</c:v>
                </c:pt>
                <c:pt idx="60">
                  <c:v>176.13200000000001</c:v>
                </c:pt>
                <c:pt idx="61">
                  <c:v>180.51599999999999</c:v>
                </c:pt>
                <c:pt idx="62">
                  <c:v>178.96799999999999</c:v>
                </c:pt>
                <c:pt idx="63">
                  <c:v>178.19499999999999</c:v>
                </c:pt>
                <c:pt idx="64">
                  <c:v>178.453</c:v>
                </c:pt>
                <c:pt idx="65">
                  <c:v>179.74199999999999</c:v>
                </c:pt>
                <c:pt idx="66">
                  <c:v>179.74199999999999</c:v>
                </c:pt>
                <c:pt idx="67">
                  <c:v>179.74199999999999</c:v>
                </c:pt>
                <c:pt idx="68">
                  <c:v>170.458</c:v>
                </c:pt>
                <c:pt idx="69">
                  <c:v>176.905</c:v>
                </c:pt>
                <c:pt idx="70">
                  <c:v>180.51599999999999</c:v>
                </c:pt>
                <c:pt idx="71">
                  <c:v>134.613</c:v>
                </c:pt>
                <c:pt idx="72">
                  <c:v>181.80500000000001</c:v>
                </c:pt>
                <c:pt idx="73">
                  <c:v>179.48400000000001</c:v>
                </c:pt>
                <c:pt idx="74">
                  <c:v>178.19499999999999</c:v>
                </c:pt>
                <c:pt idx="75">
                  <c:v>178.71100000000001</c:v>
                </c:pt>
                <c:pt idx="76">
                  <c:v>177.93700000000001</c:v>
                </c:pt>
                <c:pt idx="77">
                  <c:v>190.05699999999999</c:v>
                </c:pt>
                <c:pt idx="78">
                  <c:v>177.93700000000001</c:v>
                </c:pt>
                <c:pt idx="79">
                  <c:v>178.453</c:v>
                </c:pt>
                <c:pt idx="80">
                  <c:v>180</c:v>
                </c:pt>
                <c:pt idx="81">
                  <c:v>179.74199999999999</c:v>
                </c:pt>
                <c:pt idx="82">
                  <c:v>179.74199999999999</c:v>
                </c:pt>
                <c:pt idx="83">
                  <c:v>180.774</c:v>
                </c:pt>
                <c:pt idx="84">
                  <c:v>179.48400000000001</c:v>
                </c:pt>
                <c:pt idx="85">
                  <c:v>180.774</c:v>
                </c:pt>
                <c:pt idx="86">
                  <c:v>181.80500000000001</c:v>
                </c:pt>
                <c:pt idx="87">
                  <c:v>181.80500000000001</c:v>
                </c:pt>
                <c:pt idx="88">
                  <c:v>184.9</c:v>
                </c:pt>
                <c:pt idx="89">
                  <c:v>182.57900000000001</c:v>
                </c:pt>
                <c:pt idx="90">
                  <c:v>184.9</c:v>
                </c:pt>
                <c:pt idx="91">
                  <c:v>184.9</c:v>
                </c:pt>
                <c:pt idx="92">
                  <c:v>160.40100000000001</c:v>
                </c:pt>
                <c:pt idx="93">
                  <c:v>182.321</c:v>
                </c:pt>
                <c:pt idx="94">
                  <c:v>181.80500000000001</c:v>
                </c:pt>
                <c:pt idx="95">
                  <c:v>176.13200000000001</c:v>
                </c:pt>
                <c:pt idx="96">
                  <c:v>177.679</c:v>
                </c:pt>
                <c:pt idx="97">
                  <c:v>174.06899999999999</c:v>
                </c:pt>
                <c:pt idx="98">
                  <c:v>176.13200000000001</c:v>
                </c:pt>
                <c:pt idx="99">
                  <c:v>174.58500000000001</c:v>
                </c:pt>
                <c:pt idx="100">
                  <c:v>173.81100000000001</c:v>
                </c:pt>
                <c:pt idx="101">
                  <c:v>175.358</c:v>
                </c:pt>
                <c:pt idx="102">
                  <c:v>173.81100000000001</c:v>
                </c:pt>
                <c:pt idx="103">
                  <c:v>178.19499999999999</c:v>
                </c:pt>
                <c:pt idx="104">
                  <c:v>176.905</c:v>
                </c:pt>
                <c:pt idx="105">
                  <c:v>178.96799999999999</c:v>
                </c:pt>
                <c:pt idx="106">
                  <c:v>186.18899999999999</c:v>
                </c:pt>
                <c:pt idx="107">
                  <c:v>179.48400000000001</c:v>
                </c:pt>
                <c:pt idx="108">
                  <c:v>156.017</c:v>
                </c:pt>
                <c:pt idx="109">
                  <c:v>176.13200000000001</c:v>
                </c:pt>
                <c:pt idx="110">
                  <c:v>178.96799999999999</c:v>
                </c:pt>
                <c:pt idx="111">
                  <c:v>178.71100000000001</c:v>
                </c:pt>
                <c:pt idx="112">
                  <c:v>177.93700000000001</c:v>
                </c:pt>
                <c:pt idx="113">
                  <c:v>177.93700000000001</c:v>
                </c:pt>
                <c:pt idx="114">
                  <c:v>179.48400000000001</c:v>
                </c:pt>
                <c:pt idx="115">
                  <c:v>179.74199999999999</c:v>
                </c:pt>
                <c:pt idx="116">
                  <c:v>179.74199999999999</c:v>
                </c:pt>
                <c:pt idx="117">
                  <c:v>178.96799999999999</c:v>
                </c:pt>
                <c:pt idx="118">
                  <c:v>176.905</c:v>
                </c:pt>
                <c:pt idx="119">
                  <c:v>180.774</c:v>
                </c:pt>
                <c:pt idx="120">
                  <c:v>180.51599999999999</c:v>
                </c:pt>
                <c:pt idx="121">
                  <c:v>180.51599999999999</c:v>
                </c:pt>
                <c:pt idx="122">
                  <c:v>178.96799999999999</c:v>
                </c:pt>
                <c:pt idx="123">
                  <c:v>177.93700000000001</c:v>
                </c:pt>
                <c:pt idx="124">
                  <c:v>177.93700000000001</c:v>
                </c:pt>
                <c:pt idx="125">
                  <c:v>178.453</c:v>
                </c:pt>
                <c:pt idx="126">
                  <c:v>177.93700000000001</c:v>
                </c:pt>
                <c:pt idx="127">
                  <c:v>178.453</c:v>
                </c:pt>
                <c:pt idx="128">
                  <c:v>177.16300000000001</c:v>
                </c:pt>
                <c:pt idx="129">
                  <c:v>179.48400000000001</c:v>
                </c:pt>
                <c:pt idx="130">
                  <c:v>179.226</c:v>
                </c:pt>
                <c:pt idx="131">
                  <c:v>179.74199999999999</c:v>
                </c:pt>
                <c:pt idx="132">
                  <c:v>179.48400000000001</c:v>
                </c:pt>
                <c:pt idx="133">
                  <c:v>180.51599999999999</c:v>
                </c:pt>
                <c:pt idx="134">
                  <c:v>180.51599999999999</c:v>
                </c:pt>
                <c:pt idx="135">
                  <c:v>181.80500000000001</c:v>
                </c:pt>
                <c:pt idx="136">
                  <c:v>181.80500000000001</c:v>
                </c:pt>
                <c:pt idx="137">
                  <c:v>184.126</c:v>
                </c:pt>
                <c:pt idx="138">
                  <c:v>183.095</c:v>
                </c:pt>
                <c:pt idx="139">
                  <c:v>185.673</c:v>
                </c:pt>
                <c:pt idx="140">
                  <c:v>184.9</c:v>
                </c:pt>
                <c:pt idx="141">
                  <c:v>168.911</c:v>
                </c:pt>
                <c:pt idx="142">
                  <c:v>182.57900000000001</c:v>
                </c:pt>
                <c:pt idx="143">
                  <c:v>181.80500000000001</c:v>
                </c:pt>
                <c:pt idx="144">
                  <c:v>177.679</c:v>
                </c:pt>
                <c:pt idx="145">
                  <c:v>177.679</c:v>
                </c:pt>
                <c:pt idx="146">
                  <c:v>174.06899999999999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C-4373-99FF-97F222080C21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COOLING!$J$2:$J$148</c:f>
              <c:numCache>
                <c:formatCode>General</c:formatCode>
                <c:ptCount val="147"/>
                <c:pt idx="0">
                  <c:v>176.905</c:v>
                </c:pt>
                <c:pt idx="1">
                  <c:v>176.905</c:v>
                </c:pt>
                <c:pt idx="2">
                  <c:v>176.905</c:v>
                </c:pt>
                <c:pt idx="3">
                  <c:v>177.42099999999999</c:v>
                </c:pt>
                <c:pt idx="4">
                  <c:v>176.905</c:v>
                </c:pt>
                <c:pt idx="5">
                  <c:v>177.679</c:v>
                </c:pt>
                <c:pt idx="6">
                  <c:v>176.905</c:v>
                </c:pt>
                <c:pt idx="7">
                  <c:v>177.93700000000001</c:v>
                </c:pt>
                <c:pt idx="8">
                  <c:v>178.19499999999999</c:v>
                </c:pt>
                <c:pt idx="9">
                  <c:v>178.96799999999999</c:v>
                </c:pt>
                <c:pt idx="10">
                  <c:v>176.905</c:v>
                </c:pt>
                <c:pt idx="11">
                  <c:v>179.74199999999999</c:v>
                </c:pt>
                <c:pt idx="12">
                  <c:v>179.48400000000001</c:v>
                </c:pt>
                <c:pt idx="13">
                  <c:v>179.48400000000001</c:v>
                </c:pt>
                <c:pt idx="14">
                  <c:v>178.19499999999999</c:v>
                </c:pt>
                <c:pt idx="15">
                  <c:v>177.93700000000001</c:v>
                </c:pt>
                <c:pt idx="16">
                  <c:v>178.96799999999999</c:v>
                </c:pt>
                <c:pt idx="17">
                  <c:v>179.48400000000001</c:v>
                </c:pt>
                <c:pt idx="18">
                  <c:v>179.48400000000001</c:v>
                </c:pt>
                <c:pt idx="19">
                  <c:v>178.96799999999999</c:v>
                </c:pt>
                <c:pt idx="20">
                  <c:v>154.98599999999999</c:v>
                </c:pt>
                <c:pt idx="21">
                  <c:v>179.48400000000001</c:v>
                </c:pt>
                <c:pt idx="22">
                  <c:v>179.74199999999999</c:v>
                </c:pt>
                <c:pt idx="23">
                  <c:v>179.74199999999999</c:v>
                </c:pt>
                <c:pt idx="24">
                  <c:v>179.226</c:v>
                </c:pt>
                <c:pt idx="25">
                  <c:v>178.19499999999999</c:v>
                </c:pt>
                <c:pt idx="26">
                  <c:v>177.93700000000001</c:v>
                </c:pt>
                <c:pt idx="27">
                  <c:v>178.19499999999999</c:v>
                </c:pt>
                <c:pt idx="28">
                  <c:v>178.96799999999999</c:v>
                </c:pt>
                <c:pt idx="29">
                  <c:v>178.71100000000001</c:v>
                </c:pt>
                <c:pt idx="30">
                  <c:v>178.96799999999999</c:v>
                </c:pt>
                <c:pt idx="31">
                  <c:v>178.71100000000001</c:v>
                </c:pt>
                <c:pt idx="32">
                  <c:v>178.71100000000001</c:v>
                </c:pt>
                <c:pt idx="33">
                  <c:v>177.679</c:v>
                </c:pt>
                <c:pt idx="34">
                  <c:v>179.48400000000001</c:v>
                </c:pt>
                <c:pt idx="35">
                  <c:v>179.74199999999999</c:v>
                </c:pt>
                <c:pt idx="36">
                  <c:v>180</c:v>
                </c:pt>
                <c:pt idx="37">
                  <c:v>180.25800000000001</c:v>
                </c:pt>
                <c:pt idx="38">
                  <c:v>177.93700000000001</c:v>
                </c:pt>
                <c:pt idx="39">
                  <c:v>178.453</c:v>
                </c:pt>
                <c:pt idx="40">
                  <c:v>179.48400000000001</c:v>
                </c:pt>
                <c:pt idx="41">
                  <c:v>178.96799999999999</c:v>
                </c:pt>
                <c:pt idx="42">
                  <c:v>182.321</c:v>
                </c:pt>
                <c:pt idx="43">
                  <c:v>181.547</c:v>
                </c:pt>
                <c:pt idx="44">
                  <c:v>181.28899999999999</c:v>
                </c:pt>
                <c:pt idx="45">
                  <c:v>179.48400000000001</c:v>
                </c:pt>
                <c:pt idx="46">
                  <c:v>172.006</c:v>
                </c:pt>
                <c:pt idx="47">
                  <c:v>177.679</c:v>
                </c:pt>
                <c:pt idx="48">
                  <c:v>174.58500000000001</c:v>
                </c:pt>
                <c:pt idx="49">
                  <c:v>176.905</c:v>
                </c:pt>
                <c:pt idx="50">
                  <c:v>176.39</c:v>
                </c:pt>
                <c:pt idx="51">
                  <c:v>176.905</c:v>
                </c:pt>
                <c:pt idx="52">
                  <c:v>177.42099999999999</c:v>
                </c:pt>
                <c:pt idx="53">
                  <c:v>177.42099999999999</c:v>
                </c:pt>
                <c:pt idx="54">
                  <c:v>177.42099999999999</c:v>
                </c:pt>
                <c:pt idx="55">
                  <c:v>176.39</c:v>
                </c:pt>
                <c:pt idx="56">
                  <c:v>177.93700000000001</c:v>
                </c:pt>
                <c:pt idx="57">
                  <c:v>178.19499999999999</c:v>
                </c:pt>
                <c:pt idx="58">
                  <c:v>178.71100000000001</c:v>
                </c:pt>
                <c:pt idx="59">
                  <c:v>176.39</c:v>
                </c:pt>
                <c:pt idx="60">
                  <c:v>180.25800000000001</c:v>
                </c:pt>
                <c:pt idx="61">
                  <c:v>179.48400000000001</c:v>
                </c:pt>
                <c:pt idx="62">
                  <c:v>179.226</c:v>
                </c:pt>
                <c:pt idx="63">
                  <c:v>177.93700000000001</c:v>
                </c:pt>
                <c:pt idx="64">
                  <c:v>178.453</c:v>
                </c:pt>
                <c:pt idx="65">
                  <c:v>178.96799999999999</c:v>
                </c:pt>
                <c:pt idx="66">
                  <c:v>179.48400000000001</c:v>
                </c:pt>
                <c:pt idx="67">
                  <c:v>179.48400000000001</c:v>
                </c:pt>
                <c:pt idx="68">
                  <c:v>170.20099999999999</c:v>
                </c:pt>
                <c:pt idx="69">
                  <c:v>179.48400000000001</c:v>
                </c:pt>
                <c:pt idx="70">
                  <c:v>179.48400000000001</c:v>
                </c:pt>
                <c:pt idx="71">
                  <c:v>179.74199999999999</c:v>
                </c:pt>
                <c:pt idx="72">
                  <c:v>180.25800000000001</c:v>
                </c:pt>
                <c:pt idx="73">
                  <c:v>178.96799999999999</c:v>
                </c:pt>
                <c:pt idx="74">
                  <c:v>177.93700000000001</c:v>
                </c:pt>
                <c:pt idx="75">
                  <c:v>177.93700000000001</c:v>
                </c:pt>
                <c:pt idx="76">
                  <c:v>178.19499999999999</c:v>
                </c:pt>
                <c:pt idx="77">
                  <c:v>178.96799999999999</c:v>
                </c:pt>
                <c:pt idx="78">
                  <c:v>178.96799999999999</c:v>
                </c:pt>
                <c:pt idx="79">
                  <c:v>178.96799999999999</c:v>
                </c:pt>
                <c:pt idx="80">
                  <c:v>178.96799999999999</c:v>
                </c:pt>
                <c:pt idx="81">
                  <c:v>177.93700000000001</c:v>
                </c:pt>
                <c:pt idx="82">
                  <c:v>177.93700000000001</c:v>
                </c:pt>
                <c:pt idx="83">
                  <c:v>178.96799999999999</c:v>
                </c:pt>
                <c:pt idx="84">
                  <c:v>179.74199999999999</c:v>
                </c:pt>
                <c:pt idx="85">
                  <c:v>180.25800000000001</c:v>
                </c:pt>
                <c:pt idx="86">
                  <c:v>180.25800000000001</c:v>
                </c:pt>
                <c:pt idx="87">
                  <c:v>177.93700000000001</c:v>
                </c:pt>
                <c:pt idx="88">
                  <c:v>177.93700000000001</c:v>
                </c:pt>
                <c:pt idx="89">
                  <c:v>180.25800000000001</c:v>
                </c:pt>
                <c:pt idx="90">
                  <c:v>180</c:v>
                </c:pt>
                <c:pt idx="91">
                  <c:v>181.80500000000001</c:v>
                </c:pt>
                <c:pt idx="92">
                  <c:v>181.28899999999999</c:v>
                </c:pt>
                <c:pt idx="93">
                  <c:v>181.03200000000001</c:v>
                </c:pt>
                <c:pt idx="94">
                  <c:v>179.48400000000001</c:v>
                </c:pt>
                <c:pt idx="95">
                  <c:v>173.03700000000001</c:v>
                </c:pt>
                <c:pt idx="96">
                  <c:v>176.39</c:v>
                </c:pt>
                <c:pt idx="97">
                  <c:v>175.1</c:v>
                </c:pt>
                <c:pt idx="98">
                  <c:v>176.905</c:v>
                </c:pt>
                <c:pt idx="99">
                  <c:v>176.39</c:v>
                </c:pt>
                <c:pt idx="100">
                  <c:v>176.39</c:v>
                </c:pt>
                <c:pt idx="101">
                  <c:v>177.42099999999999</c:v>
                </c:pt>
                <c:pt idx="102">
                  <c:v>177.42099999999999</c:v>
                </c:pt>
                <c:pt idx="103">
                  <c:v>177.42099999999999</c:v>
                </c:pt>
                <c:pt idx="104">
                  <c:v>176.39</c:v>
                </c:pt>
                <c:pt idx="105">
                  <c:v>177.93700000000001</c:v>
                </c:pt>
                <c:pt idx="106">
                  <c:v>177.93700000000001</c:v>
                </c:pt>
                <c:pt idx="107">
                  <c:v>178.19499999999999</c:v>
                </c:pt>
                <c:pt idx="108">
                  <c:v>176.39</c:v>
                </c:pt>
                <c:pt idx="109">
                  <c:v>180.25800000000001</c:v>
                </c:pt>
                <c:pt idx="110">
                  <c:v>179.48400000000001</c:v>
                </c:pt>
                <c:pt idx="111">
                  <c:v>178.96799999999999</c:v>
                </c:pt>
                <c:pt idx="112">
                  <c:v>177.93700000000001</c:v>
                </c:pt>
                <c:pt idx="113">
                  <c:v>178.19499999999999</c:v>
                </c:pt>
                <c:pt idx="114">
                  <c:v>178.96799999999999</c:v>
                </c:pt>
                <c:pt idx="115">
                  <c:v>179.226</c:v>
                </c:pt>
                <c:pt idx="116">
                  <c:v>179.48400000000001</c:v>
                </c:pt>
                <c:pt idx="117">
                  <c:v>178.453</c:v>
                </c:pt>
                <c:pt idx="118">
                  <c:v>178.96799999999999</c:v>
                </c:pt>
                <c:pt idx="119">
                  <c:v>179.226</c:v>
                </c:pt>
                <c:pt idx="120">
                  <c:v>179.48400000000001</c:v>
                </c:pt>
                <c:pt idx="121">
                  <c:v>180.25800000000001</c:v>
                </c:pt>
                <c:pt idx="122">
                  <c:v>178.71100000000001</c:v>
                </c:pt>
                <c:pt idx="123">
                  <c:v>177.93700000000001</c:v>
                </c:pt>
                <c:pt idx="124">
                  <c:v>177.93700000000001</c:v>
                </c:pt>
                <c:pt idx="125">
                  <c:v>177.42099999999999</c:v>
                </c:pt>
                <c:pt idx="126">
                  <c:v>178.453</c:v>
                </c:pt>
                <c:pt idx="127">
                  <c:v>178.453</c:v>
                </c:pt>
                <c:pt idx="128">
                  <c:v>178.96799999999999</c:v>
                </c:pt>
                <c:pt idx="129">
                  <c:v>178.453</c:v>
                </c:pt>
                <c:pt idx="130">
                  <c:v>177.93700000000001</c:v>
                </c:pt>
                <c:pt idx="131">
                  <c:v>178.453</c:v>
                </c:pt>
                <c:pt idx="132">
                  <c:v>179.48400000000001</c:v>
                </c:pt>
                <c:pt idx="133">
                  <c:v>180</c:v>
                </c:pt>
                <c:pt idx="134">
                  <c:v>180.25800000000001</c:v>
                </c:pt>
                <c:pt idx="135">
                  <c:v>180.25800000000001</c:v>
                </c:pt>
                <c:pt idx="136">
                  <c:v>177.42099999999999</c:v>
                </c:pt>
                <c:pt idx="137">
                  <c:v>176.39</c:v>
                </c:pt>
                <c:pt idx="138">
                  <c:v>179.74199999999999</c:v>
                </c:pt>
                <c:pt idx="139">
                  <c:v>180.25800000000001</c:v>
                </c:pt>
                <c:pt idx="140">
                  <c:v>182.321</c:v>
                </c:pt>
                <c:pt idx="141">
                  <c:v>181.28899999999999</c:v>
                </c:pt>
                <c:pt idx="142">
                  <c:v>180.25800000000001</c:v>
                </c:pt>
                <c:pt idx="143">
                  <c:v>179.48400000000001</c:v>
                </c:pt>
                <c:pt idx="144">
                  <c:v>175.358</c:v>
                </c:pt>
                <c:pt idx="145">
                  <c:v>176.39</c:v>
                </c:pt>
                <c:pt idx="146">
                  <c:v>174.327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C-4373-99FF-97F22208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COOLING!$R$2:$R$148</c:f>
              <c:numCache>
                <c:formatCode>General</c:formatCode>
                <c:ptCount val="147"/>
                <c:pt idx="0">
                  <c:v>13.9255</c:v>
                </c:pt>
                <c:pt idx="2">
                  <c:v>12.894</c:v>
                </c:pt>
                <c:pt idx="3">
                  <c:v>13.9255</c:v>
                </c:pt>
                <c:pt idx="4">
                  <c:v>13.151899999999999</c:v>
                </c:pt>
                <c:pt idx="5">
                  <c:v>14.6991</c:v>
                </c:pt>
                <c:pt idx="6">
                  <c:v>11.862500000000001</c:v>
                </c:pt>
                <c:pt idx="11">
                  <c:v>10.0573</c:v>
                </c:pt>
                <c:pt idx="13">
                  <c:v>9.5415500000000009</c:v>
                </c:pt>
                <c:pt idx="15">
                  <c:v>10.315200000000001</c:v>
                </c:pt>
                <c:pt idx="16">
                  <c:v>11.6046</c:v>
                </c:pt>
                <c:pt idx="17">
                  <c:v>9.5415500000000009</c:v>
                </c:pt>
                <c:pt idx="18">
                  <c:v>9.7994299999999992</c:v>
                </c:pt>
                <c:pt idx="19">
                  <c:v>10.315200000000001</c:v>
                </c:pt>
                <c:pt idx="20">
                  <c:v>11.088800000000001</c:v>
                </c:pt>
                <c:pt idx="21">
                  <c:v>10.315200000000001</c:v>
                </c:pt>
                <c:pt idx="22">
                  <c:v>11.862500000000001</c:v>
                </c:pt>
                <c:pt idx="23">
                  <c:v>11.088800000000001</c:v>
                </c:pt>
                <c:pt idx="25">
                  <c:v>13.409700000000001</c:v>
                </c:pt>
                <c:pt idx="29">
                  <c:v>12.3782</c:v>
                </c:pt>
                <c:pt idx="31">
                  <c:v>11.862500000000001</c:v>
                </c:pt>
                <c:pt idx="32">
                  <c:v>11.088800000000001</c:v>
                </c:pt>
                <c:pt idx="33">
                  <c:v>10.315200000000001</c:v>
                </c:pt>
                <c:pt idx="34">
                  <c:v>10.5731</c:v>
                </c:pt>
                <c:pt idx="35">
                  <c:v>10.5731</c:v>
                </c:pt>
                <c:pt idx="39">
                  <c:v>9.7994299999999992</c:v>
                </c:pt>
                <c:pt idx="42">
                  <c:v>10.5731</c:v>
                </c:pt>
                <c:pt idx="44">
                  <c:v>11.6046</c:v>
                </c:pt>
                <c:pt idx="45">
                  <c:v>11.6046</c:v>
                </c:pt>
                <c:pt idx="46">
                  <c:v>11.3467</c:v>
                </c:pt>
                <c:pt idx="49">
                  <c:v>14.4413</c:v>
                </c:pt>
                <c:pt idx="52">
                  <c:v>14.183400000000001</c:v>
                </c:pt>
                <c:pt idx="53">
                  <c:v>12.3782</c:v>
                </c:pt>
                <c:pt idx="54">
                  <c:v>14.4413</c:v>
                </c:pt>
                <c:pt idx="55">
                  <c:v>12.3782</c:v>
                </c:pt>
                <c:pt idx="56">
                  <c:v>12.894</c:v>
                </c:pt>
                <c:pt idx="57">
                  <c:v>10.5731</c:v>
                </c:pt>
                <c:pt idx="58">
                  <c:v>11.088800000000001</c:v>
                </c:pt>
                <c:pt idx="60">
                  <c:v>10.5731</c:v>
                </c:pt>
                <c:pt idx="61">
                  <c:v>9.5415500000000009</c:v>
                </c:pt>
                <c:pt idx="62">
                  <c:v>9.5415500000000009</c:v>
                </c:pt>
                <c:pt idx="64">
                  <c:v>10.315200000000001</c:v>
                </c:pt>
                <c:pt idx="66">
                  <c:v>9.7994299999999992</c:v>
                </c:pt>
                <c:pt idx="68">
                  <c:v>10.315200000000001</c:v>
                </c:pt>
                <c:pt idx="69">
                  <c:v>10.315200000000001</c:v>
                </c:pt>
                <c:pt idx="70">
                  <c:v>11.088800000000001</c:v>
                </c:pt>
                <c:pt idx="72">
                  <c:v>11.3467</c:v>
                </c:pt>
                <c:pt idx="73">
                  <c:v>12.636100000000001</c:v>
                </c:pt>
                <c:pt idx="75">
                  <c:v>13.151899999999999</c:v>
                </c:pt>
                <c:pt idx="76">
                  <c:v>14.183400000000001</c:v>
                </c:pt>
                <c:pt idx="77">
                  <c:v>11.862500000000001</c:v>
                </c:pt>
                <c:pt idx="78">
                  <c:v>11.862500000000001</c:v>
                </c:pt>
                <c:pt idx="79">
                  <c:v>11.862500000000001</c:v>
                </c:pt>
                <c:pt idx="80">
                  <c:v>10.5731</c:v>
                </c:pt>
                <c:pt idx="82">
                  <c:v>10.315200000000001</c:v>
                </c:pt>
                <c:pt idx="83">
                  <c:v>11.088800000000001</c:v>
                </c:pt>
                <c:pt idx="84">
                  <c:v>10.0573</c:v>
                </c:pt>
                <c:pt idx="86">
                  <c:v>9.7994299999999992</c:v>
                </c:pt>
                <c:pt idx="88">
                  <c:v>9.5415500000000009</c:v>
                </c:pt>
                <c:pt idx="89">
                  <c:v>8.7679100000000005</c:v>
                </c:pt>
                <c:pt idx="91">
                  <c:v>10.0573</c:v>
                </c:pt>
                <c:pt idx="93">
                  <c:v>9.7994299999999992</c:v>
                </c:pt>
                <c:pt idx="94">
                  <c:v>9.5415500000000009</c:v>
                </c:pt>
                <c:pt idx="95">
                  <c:v>11.862500000000001</c:v>
                </c:pt>
                <c:pt idx="98">
                  <c:v>14.4413</c:v>
                </c:pt>
                <c:pt idx="100">
                  <c:v>14.4413</c:v>
                </c:pt>
                <c:pt idx="101">
                  <c:v>13.151899999999999</c:v>
                </c:pt>
                <c:pt idx="102">
                  <c:v>12.3782</c:v>
                </c:pt>
                <c:pt idx="103">
                  <c:v>12.1203</c:v>
                </c:pt>
                <c:pt idx="106">
                  <c:v>11.3467</c:v>
                </c:pt>
                <c:pt idx="107">
                  <c:v>11.3467</c:v>
                </c:pt>
                <c:pt idx="108">
                  <c:v>10.5731</c:v>
                </c:pt>
                <c:pt idx="110">
                  <c:v>10.315200000000001</c:v>
                </c:pt>
                <c:pt idx="113">
                  <c:v>10.5731</c:v>
                </c:pt>
                <c:pt idx="114">
                  <c:v>10.315200000000001</c:v>
                </c:pt>
                <c:pt idx="115">
                  <c:v>11.3467</c:v>
                </c:pt>
                <c:pt idx="116">
                  <c:v>9.5415500000000009</c:v>
                </c:pt>
                <c:pt idx="118">
                  <c:v>11.088800000000001</c:v>
                </c:pt>
                <c:pt idx="119">
                  <c:v>11.3467</c:v>
                </c:pt>
                <c:pt idx="121">
                  <c:v>10.8309</c:v>
                </c:pt>
                <c:pt idx="122">
                  <c:v>11.6046</c:v>
                </c:pt>
                <c:pt idx="123">
                  <c:v>12.1203</c:v>
                </c:pt>
                <c:pt idx="124">
                  <c:v>12.1203</c:v>
                </c:pt>
                <c:pt idx="125">
                  <c:v>14.183400000000001</c:v>
                </c:pt>
                <c:pt idx="126">
                  <c:v>11.3467</c:v>
                </c:pt>
                <c:pt idx="127">
                  <c:v>11.862500000000001</c:v>
                </c:pt>
                <c:pt idx="128">
                  <c:v>12.636100000000001</c:v>
                </c:pt>
                <c:pt idx="129">
                  <c:v>10.0573</c:v>
                </c:pt>
                <c:pt idx="131">
                  <c:v>11.862500000000001</c:v>
                </c:pt>
                <c:pt idx="132">
                  <c:v>10.5731</c:v>
                </c:pt>
                <c:pt idx="133">
                  <c:v>9.5415500000000009</c:v>
                </c:pt>
                <c:pt idx="137">
                  <c:v>9.0257900000000006</c:v>
                </c:pt>
                <c:pt idx="138">
                  <c:v>10.315200000000001</c:v>
                </c:pt>
                <c:pt idx="140">
                  <c:v>11.088800000000001</c:v>
                </c:pt>
                <c:pt idx="142">
                  <c:v>9.7994299999999992</c:v>
                </c:pt>
                <c:pt idx="143">
                  <c:v>10.315200000000001</c:v>
                </c:pt>
                <c:pt idx="144">
                  <c:v>10.8309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8-4D05-84AA-6A768C122D5F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COOLING!$S$2:$S$148</c:f>
              <c:numCache>
                <c:formatCode>General</c:formatCode>
                <c:ptCount val="147"/>
                <c:pt idx="0">
                  <c:v>25.788</c:v>
                </c:pt>
                <c:pt idx="3">
                  <c:v>18.825199999999999</c:v>
                </c:pt>
                <c:pt idx="4">
                  <c:v>8.5100300000000004</c:v>
                </c:pt>
                <c:pt idx="7">
                  <c:v>6.4469900000000004</c:v>
                </c:pt>
                <c:pt idx="9">
                  <c:v>6.1891100000000003</c:v>
                </c:pt>
                <c:pt idx="10">
                  <c:v>6.9627499999999998</c:v>
                </c:pt>
                <c:pt idx="14">
                  <c:v>4.6418299999999997</c:v>
                </c:pt>
                <c:pt idx="15">
                  <c:v>5.41547</c:v>
                </c:pt>
                <c:pt idx="16">
                  <c:v>3.6103200000000002</c:v>
                </c:pt>
                <c:pt idx="17">
                  <c:v>2.8366799999999999</c:v>
                </c:pt>
                <c:pt idx="20">
                  <c:v>3.09456</c:v>
                </c:pt>
                <c:pt idx="21">
                  <c:v>3.8681899999999998</c:v>
                </c:pt>
                <c:pt idx="22">
                  <c:v>3.09456</c:v>
                </c:pt>
                <c:pt idx="23">
                  <c:v>3.6103200000000002</c:v>
                </c:pt>
                <c:pt idx="25">
                  <c:v>2.8366799999999999</c:v>
                </c:pt>
                <c:pt idx="27">
                  <c:v>3.6103200000000002</c:v>
                </c:pt>
                <c:pt idx="30">
                  <c:v>4.3839499999999996</c:v>
                </c:pt>
                <c:pt idx="31">
                  <c:v>3.6103200000000002</c:v>
                </c:pt>
                <c:pt idx="32">
                  <c:v>2.8366799999999999</c:v>
                </c:pt>
                <c:pt idx="33">
                  <c:v>2.8366799999999999</c:v>
                </c:pt>
                <c:pt idx="34">
                  <c:v>3.6103200000000002</c:v>
                </c:pt>
                <c:pt idx="35">
                  <c:v>5.41547</c:v>
                </c:pt>
                <c:pt idx="36">
                  <c:v>4.6418299999999997</c:v>
                </c:pt>
                <c:pt idx="41">
                  <c:v>6.1891100000000003</c:v>
                </c:pt>
                <c:pt idx="42">
                  <c:v>7.2206299999999999</c:v>
                </c:pt>
                <c:pt idx="44">
                  <c:v>9.0257900000000006</c:v>
                </c:pt>
                <c:pt idx="45">
                  <c:v>13.6676</c:v>
                </c:pt>
                <c:pt idx="46">
                  <c:v>12.1203</c:v>
                </c:pt>
                <c:pt idx="47">
                  <c:v>18.825199999999999</c:v>
                </c:pt>
                <c:pt idx="48">
                  <c:v>17.535799999999998</c:v>
                </c:pt>
                <c:pt idx="49">
                  <c:v>18.3095</c:v>
                </c:pt>
                <c:pt idx="51">
                  <c:v>13.409700000000001</c:v>
                </c:pt>
                <c:pt idx="52">
                  <c:v>11.3467</c:v>
                </c:pt>
                <c:pt idx="53">
                  <c:v>8.5100300000000004</c:v>
                </c:pt>
                <c:pt idx="56">
                  <c:v>6.4469900000000004</c:v>
                </c:pt>
                <c:pt idx="57">
                  <c:v>10.5731</c:v>
                </c:pt>
                <c:pt idx="59">
                  <c:v>7.7363900000000001</c:v>
                </c:pt>
                <c:pt idx="60">
                  <c:v>8.2521500000000003</c:v>
                </c:pt>
                <c:pt idx="61">
                  <c:v>5.1575899999999999</c:v>
                </c:pt>
                <c:pt idx="64">
                  <c:v>6.1891100000000003</c:v>
                </c:pt>
                <c:pt idx="65">
                  <c:v>3.6103200000000002</c:v>
                </c:pt>
                <c:pt idx="66">
                  <c:v>3.09456</c:v>
                </c:pt>
                <c:pt idx="67">
                  <c:v>2.06304</c:v>
                </c:pt>
                <c:pt idx="68">
                  <c:v>4.6418299999999997</c:v>
                </c:pt>
                <c:pt idx="69">
                  <c:v>4.1260700000000003</c:v>
                </c:pt>
                <c:pt idx="70">
                  <c:v>3.6103200000000002</c:v>
                </c:pt>
                <c:pt idx="72">
                  <c:v>4.3839499999999996</c:v>
                </c:pt>
                <c:pt idx="74">
                  <c:v>2.5788000000000002</c:v>
                </c:pt>
                <c:pt idx="78">
                  <c:v>3.6103200000000002</c:v>
                </c:pt>
                <c:pt idx="80">
                  <c:v>3.6103200000000002</c:v>
                </c:pt>
                <c:pt idx="82">
                  <c:v>3.3524400000000001</c:v>
                </c:pt>
                <c:pt idx="83">
                  <c:v>4.3839499999999996</c:v>
                </c:pt>
                <c:pt idx="84">
                  <c:v>5.6733500000000001</c:v>
                </c:pt>
                <c:pt idx="85">
                  <c:v>5.1575899999999999</c:v>
                </c:pt>
                <c:pt idx="90">
                  <c:v>5.9312300000000002</c:v>
                </c:pt>
                <c:pt idx="91">
                  <c:v>6.9627499999999998</c:v>
                </c:pt>
                <c:pt idx="93">
                  <c:v>9.7994299999999992</c:v>
                </c:pt>
                <c:pt idx="94">
                  <c:v>12.636100000000001</c:v>
                </c:pt>
                <c:pt idx="95">
                  <c:v>12.3782</c:v>
                </c:pt>
                <c:pt idx="98">
                  <c:v>17.793700000000001</c:v>
                </c:pt>
                <c:pt idx="101">
                  <c:v>11.6046</c:v>
                </c:pt>
                <c:pt idx="102">
                  <c:v>6.4469900000000004</c:v>
                </c:pt>
                <c:pt idx="105">
                  <c:v>6.9627499999999998</c:v>
                </c:pt>
                <c:pt idx="107">
                  <c:v>5.9312300000000002</c:v>
                </c:pt>
                <c:pt idx="108">
                  <c:v>5.6733500000000001</c:v>
                </c:pt>
                <c:pt idx="109">
                  <c:v>8.5100300000000004</c:v>
                </c:pt>
                <c:pt idx="110">
                  <c:v>4.6418299999999997</c:v>
                </c:pt>
                <c:pt idx="111">
                  <c:v>3.09456</c:v>
                </c:pt>
                <c:pt idx="113">
                  <c:v>5.41547</c:v>
                </c:pt>
                <c:pt idx="114">
                  <c:v>3.6103200000000002</c:v>
                </c:pt>
                <c:pt idx="115">
                  <c:v>3.09456</c:v>
                </c:pt>
                <c:pt idx="116">
                  <c:v>2.3209200000000001</c:v>
                </c:pt>
                <c:pt idx="118">
                  <c:v>5.41547</c:v>
                </c:pt>
                <c:pt idx="119">
                  <c:v>3.09456</c:v>
                </c:pt>
                <c:pt idx="120">
                  <c:v>3.09456</c:v>
                </c:pt>
                <c:pt idx="121">
                  <c:v>4.8997099999999998</c:v>
                </c:pt>
                <c:pt idx="122">
                  <c:v>3.6103200000000002</c:v>
                </c:pt>
                <c:pt idx="123">
                  <c:v>3.3524400000000001</c:v>
                </c:pt>
                <c:pt idx="125">
                  <c:v>3.3524400000000001</c:v>
                </c:pt>
                <c:pt idx="127">
                  <c:v>3.09456</c:v>
                </c:pt>
                <c:pt idx="133">
                  <c:v>5.9312300000000002</c:v>
                </c:pt>
                <c:pt idx="135">
                  <c:v>5.6733500000000001</c:v>
                </c:pt>
                <c:pt idx="139">
                  <c:v>5.9312300000000002</c:v>
                </c:pt>
                <c:pt idx="142">
                  <c:v>8.2521500000000003</c:v>
                </c:pt>
                <c:pt idx="145">
                  <c:v>10.8309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88-4D05-84AA-6A768C12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HOF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COOLING!$T$2:$T$148</c:f>
              <c:numCache>
                <c:formatCode>General</c:formatCode>
                <c:ptCount val="147"/>
                <c:pt idx="0">
                  <c:v>-0.61008200000000001</c:v>
                </c:pt>
                <c:pt idx="1">
                  <c:v>0</c:v>
                </c:pt>
                <c:pt idx="2">
                  <c:v>0</c:v>
                </c:pt>
                <c:pt idx="3">
                  <c:v>-0.38059799999999999</c:v>
                </c:pt>
                <c:pt idx="4">
                  <c:v>0.36049300000000001</c:v>
                </c:pt>
                <c:pt idx="5">
                  <c:v>-0.44402599999999998</c:v>
                </c:pt>
                <c:pt idx="6">
                  <c:v>0.131219</c:v>
                </c:pt>
                <c:pt idx="7">
                  <c:v>-0.58931100000000003</c:v>
                </c:pt>
                <c:pt idx="8">
                  <c:v>-0.15478</c:v>
                </c:pt>
                <c:pt idx="9">
                  <c:v>-0.37076500000000001</c:v>
                </c:pt>
                <c:pt idx="10">
                  <c:v>0.173262</c:v>
                </c:pt>
                <c:pt idx="11">
                  <c:v>0</c:v>
                </c:pt>
                <c:pt idx="12">
                  <c:v>0.28731699999999999</c:v>
                </c:pt>
                <c:pt idx="13">
                  <c:v>-0.32877099999999998</c:v>
                </c:pt>
                <c:pt idx="14">
                  <c:v>-0.65859599999999996</c:v>
                </c:pt>
                <c:pt idx="15">
                  <c:v>-0.39107799999999998</c:v>
                </c:pt>
                <c:pt idx="16">
                  <c:v>7.0602399999999996E-2</c:v>
                </c:pt>
                <c:pt idx="17">
                  <c:v>-0.136326</c:v>
                </c:pt>
                <c:pt idx="18">
                  <c:v>0.40932600000000002</c:v>
                </c:pt>
                <c:pt idx="19">
                  <c:v>0.11948</c:v>
                </c:pt>
                <c:pt idx="20">
                  <c:v>0.110056</c:v>
                </c:pt>
                <c:pt idx="21">
                  <c:v>-0.45367299999999999</c:v>
                </c:pt>
                <c:pt idx="22">
                  <c:v>-2.55108E-2</c:v>
                </c:pt>
                <c:pt idx="23">
                  <c:v>-0.52884500000000001</c:v>
                </c:pt>
                <c:pt idx="24">
                  <c:v>-0.174069</c:v>
                </c:pt>
                <c:pt idx="25">
                  <c:v>-0.53984399999999999</c:v>
                </c:pt>
                <c:pt idx="26">
                  <c:v>-0.24524599999999999</c:v>
                </c:pt>
                <c:pt idx="27">
                  <c:v>-0.187032</c:v>
                </c:pt>
                <c:pt idx="28">
                  <c:v>0.21669099999999999</c:v>
                </c:pt>
                <c:pt idx="29">
                  <c:v>-0.69463799999999998</c:v>
                </c:pt>
                <c:pt idx="30">
                  <c:v>0</c:v>
                </c:pt>
                <c:pt idx="31">
                  <c:v>-0.54205400000000004</c:v>
                </c:pt>
                <c:pt idx="32">
                  <c:v>0</c:v>
                </c:pt>
                <c:pt idx="33">
                  <c:v>-0.65267799999999998</c:v>
                </c:pt>
                <c:pt idx="34">
                  <c:v>0.18398400000000001</c:v>
                </c:pt>
                <c:pt idx="35">
                  <c:v>-0.31602999999999998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-0.25972000000000001</c:v>
                </c:pt>
                <c:pt idx="40">
                  <c:v>-0.18046799999999999</c:v>
                </c:pt>
                <c:pt idx="41">
                  <c:v>0</c:v>
                </c:pt>
                <c:pt idx="42" formatCode="0.00E+00">
                  <c:v>5.68318E-5</c:v>
                </c:pt>
                <c:pt idx="43">
                  <c:v>-0.10345500000000001</c:v>
                </c:pt>
                <c:pt idx="44">
                  <c:v>0</c:v>
                </c:pt>
                <c:pt idx="45">
                  <c:v>3.82061E-2</c:v>
                </c:pt>
                <c:pt idx="46">
                  <c:v>0</c:v>
                </c:pt>
                <c:pt idx="47">
                  <c:v>-7.8558600000000006E-2</c:v>
                </c:pt>
                <c:pt idx="48">
                  <c:v>-0.16603399999999999</c:v>
                </c:pt>
                <c:pt idx="49">
                  <c:v>-0.53369500000000003</c:v>
                </c:pt>
                <c:pt idx="50">
                  <c:v>-8.2422200000000001E-2</c:v>
                </c:pt>
                <c:pt idx="51">
                  <c:v>0.221807</c:v>
                </c:pt>
                <c:pt idx="52">
                  <c:v>-0.32315199999999999</c:v>
                </c:pt>
                <c:pt idx="53">
                  <c:v>0.93919299999999994</c:v>
                </c:pt>
                <c:pt idx="54">
                  <c:v>-0.31888100000000003</c:v>
                </c:pt>
                <c:pt idx="55">
                  <c:v>-0.965001</c:v>
                </c:pt>
                <c:pt idx="56">
                  <c:v>-0.60543499999999995</c:v>
                </c:pt>
                <c:pt idx="57">
                  <c:v>2.2395200000000001E-2</c:v>
                </c:pt>
                <c:pt idx="58">
                  <c:v>-0.28178199999999998</c:v>
                </c:pt>
                <c:pt idx="59">
                  <c:v>-0.29926399999999997</c:v>
                </c:pt>
                <c:pt idx="60">
                  <c:v>0.123601</c:v>
                </c:pt>
                <c:pt idx="61">
                  <c:v>-0.80654000000000003</c:v>
                </c:pt>
                <c:pt idx="62">
                  <c:v>-0.34899000000000002</c:v>
                </c:pt>
                <c:pt idx="63">
                  <c:v>-0.34972999999999999</c:v>
                </c:pt>
                <c:pt idx="64">
                  <c:v>-0.42209799999999997</c:v>
                </c:pt>
                <c:pt idx="65">
                  <c:v>-4.30093E-2</c:v>
                </c:pt>
                <c:pt idx="66">
                  <c:v>-0.92332899999999996</c:v>
                </c:pt>
                <c:pt idx="67">
                  <c:v>0</c:v>
                </c:pt>
                <c:pt idx="68">
                  <c:v>-0.226213</c:v>
                </c:pt>
                <c:pt idx="69">
                  <c:v>-0.23891799999999999</c:v>
                </c:pt>
                <c:pt idx="70">
                  <c:v>0</c:v>
                </c:pt>
                <c:pt idx="71">
                  <c:v>0</c:v>
                </c:pt>
                <c:pt idx="72">
                  <c:v>-0.41550700000000002</c:v>
                </c:pt>
                <c:pt idx="73">
                  <c:v>-0.41650100000000001</c:v>
                </c:pt>
                <c:pt idx="74">
                  <c:v>-0.56269999999999998</c:v>
                </c:pt>
                <c:pt idx="75">
                  <c:v>0</c:v>
                </c:pt>
                <c:pt idx="76">
                  <c:v>-0.302788</c:v>
                </c:pt>
                <c:pt idx="77">
                  <c:v>0.453324</c:v>
                </c:pt>
                <c:pt idx="78">
                  <c:v>0.27447700000000003</c:v>
                </c:pt>
                <c:pt idx="79">
                  <c:v>0</c:v>
                </c:pt>
                <c:pt idx="80">
                  <c:v>0</c:v>
                </c:pt>
                <c:pt idx="81">
                  <c:v>-0.31429400000000002</c:v>
                </c:pt>
                <c:pt idx="82">
                  <c:v>0</c:v>
                </c:pt>
                <c:pt idx="83">
                  <c:v>0</c:v>
                </c:pt>
                <c:pt idx="84">
                  <c:v>-0.46218599999999999</c:v>
                </c:pt>
                <c:pt idx="85">
                  <c:v>-0.24649799999999999</c:v>
                </c:pt>
                <c:pt idx="86">
                  <c:v>-0.26717400000000002</c:v>
                </c:pt>
                <c:pt idx="87">
                  <c:v>-0.240873</c:v>
                </c:pt>
                <c:pt idx="88">
                  <c:v>-0.441967</c:v>
                </c:pt>
                <c:pt idx="89">
                  <c:v>0</c:v>
                </c:pt>
                <c:pt idx="90">
                  <c:v>-0.62888999999999995</c:v>
                </c:pt>
                <c:pt idx="91">
                  <c:v>-0.73494700000000002</c:v>
                </c:pt>
                <c:pt idx="92">
                  <c:v>-0.37171700000000002</c:v>
                </c:pt>
                <c:pt idx="93">
                  <c:v>0</c:v>
                </c:pt>
                <c:pt idx="94">
                  <c:v>-0.46363100000000002</c:v>
                </c:pt>
                <c:pt idx="95">
                  <c:v>-0.34983500000000001</c:v>
                </c:pt>
                <c:pt idx="96">
                  <c:v>0.110316</c:v>
                </c:pt>
                <c:pt idx="97">
                  <c:v>-0.44966899999999999</c:v>
                </c:pt>
                <c:pt idx="98">
                  <c:v>-0.20207800000000001</c:v>
                </c:pt>
                <c:pt idx="99">
                  <c:v>-3.8882100000000003E-2</c:v>
                </c:pt>
                <c:pt idx="100">
                  <c:v>0</c:v>
                </c:pt>
                <c:pt idx="101">
                  <c:v>-0.322658</c:v>
                </c:pt>
                <c:pt idx="102">
                  <c:v>0</c:v>
                </c:pt>
                <c:pt idx="103">
                  <c:v>4.5828500000000001E-2</c:v>
                </c:pt>
                <c:pt idx="104">
                  <c:v>-0.42468699999999998</c:v>
                </c:pt>
                <c:pt idx="105">
                  <c:v>-0.28122399999999997</c:v>
                </c:pt>
                <c:pt idx="106">
                  <c:v>-0.35732799999999998</c:v>
                </c:pt>
                <c:pt idx="107">
                  <c:v>6.3046500000000005E-2</c:v>
                </c:pt>
                <c:pt idx="108">
                  <c:v>-0.55959300000000001</c:v>
                </c:pt>
                <c:pt idx="109">
                  <c:v>-0.350578</c:v>
                </c:pt>
                <c:pt idx="110">
                  <c:v>-0.30551200000000001</c:v>
                </c:pt>
                <c:pt idx="111">
                  <c:v>0.32203900000000002</c:v>
                </c:pt>
                <c:pt idx="112">
                  <c:v>-6.2836000000000003E-2</c:v>
                </c:pt>
                <c:pt idx="113">
                  <c:v>-0.62140099999999998</c:v>
                </c:pt>
                <c:pt idx="114">
                  <c:v>-0.14910100000000001</c:v>
                </c:pt>
                <c:pt idx="115">
                  <c:v>0</c:v>
                </c:pt>
                <c:pt idx="116">
                  <c:v>-0.16094</c:v>
                </c:pt>
                <c:pt idx="117">
                  <c:v>-0.378137</c:v>
                </c:pt>
                <c:pt idx="118">
                  <c:v>0.23772399999999999</c:v>
                </c:pt>
                <c:pt idx="119">
                  <c:v>-0.22293499999999999</c:v>
                </c:pt>
                <c:pt idx="120">
                  <c:v>-3.37427E-2</c:v>
                </c:pt>
                <c:pt idx="121">
                  <c:v>-0.27217799999999998</c:v>
                </c:pt>
                <c:pt idx="122">
                  <c:v>-0.338254</c:v>
                </c:pt>
                <c:pt idx="123">
                  <c:v>-0.45538299999999998</c:v>
                </c:pt>
                <c:pt idx="124">
                  <c:v>-0.45100299999999999</c:v>
                </c:pt>
                <c:pt idx="125">
                  <c:v>-0.35656100000000002</c:v>
                </c:pt>
                <c:pt idx="126">
                  <c:v>0</c:v>
                </c:pt>
                <c:pt idx="127">
                  <c:v>-9.1345200000000001E-2</c:v>
                </c:pt>
                <c:pt idx="128">
                  <c:v>0</c:v>
                </c:pt>
                <c:pt idx="129">
                  <c:v>0.36108800000000002</c:v>
                </c:pt>
                <c:pt idx="130">
                  <c:v>-0.16283700000000001</c:v>
                </c:pt>
                <c:pt idx="131">
                  <c:v>-0.34215899999999999</c:v>
                </c:pt>
                <c:pt idx="132">
                  <c:v>-0.483265</c:v>
                </c:pt>
                <c:pt idx="133">
                  <c:v>-1.9336200000000001E-2</c:v>
                </c:pt>
                <c:pt idx="134">
                  <c:v>0</c:v>
                </c:pt>
                <c:pt idx="135">
                  <c:v>-0.37254399999999999</c:v>
                </c:pt>
                <c:pt idx="136">
                  <c:v>-0.50787899999999997</c:v>
                </c:pt>
                <c:pt idx="137">
                  <c:v>-5.1750499999999998E-2</c:v>
                </c:pt>
                <c:pt idx="138">
                  <c:v>-3.3026699999999999E-2</c:v>
                </c:pt>
                <c:pt idx="139">
                  <c:v>0</c:v>
                </c:pt>
                <c:pt idx="140">
                  <c:v>0.73737399999999997</c:v>
                </c:pt>
                <c:pt idx="141">
                  <c:v>-0.36943599999999999</c:v>
                </c:pt>
                <c:pt idx="142">
                  <c:v>0.119863</c:v>
                </c:pt>
                <c:pt idx="143">
                  <c:v>-0.93043200000000004</c:v>
                </c:pt>
                <c:pt idx="144">
                  <c:v>8.2634700000000005E-2</c:v>
                </c:pt>
                <c:pt idx="145">
                  <c:v>6.4952899999999994E-2</c:v>
                </c:pt>
                <c:pt idx="146">
                  <c:v>-0.273395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0-4D4E-8EBE-429810A9F4B6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COOLING!$U$2:$U$148</c:f>
              <c:numCache>
                <c:formatCode>General</c:formatCode>
                <c:ptCount val="147"/>
                <c:pt idx="0">
                  <c:v>0.89058099999999996</c:v>
                </c:pt>
                <c:pt idx="1">
                  <c:v>0.59581799999999996</c:v>
                </c:pt>
                <c:pt idx="2">
                  <c:v>0.72136699999999998</c:v>
                </c:pt>
                <c:pt idx="3">
                  <c:v>0.73170500000000005</c:v>
                </c:pt>
                <c:pt idx="4">
                  <c:v>0.952214</c:v>
                </c:pt>
                <c:pt idx="5">
                  <c:v>0.68872999999999995</c:v>
                </c:pt>
                <c:pt idx="6">
                  <c:v>0.31629000000000002</c:v>
                </c:pt>
                <c:pt idx="7">
                  <c:v>0.29940499999999998</c:v>
                </c:pt>
                <c:pt idx="8">
                  <c:v>0.40503499999999998</c:v>
                </c:pt>
                <c:pt idx="9">
                  <c:v>0.50294099999999997</c:v>
                </c:pt>
                <c:pt idx="10">
                  <c:v>0.45465499999999998</c:v>
                </c:pt>
                <c:pt idx="11">
                  <c:v>0.63445099999999999</c:v>
                </c:pt>
                <c:pt idx="12">
                  <c:v>0.41081699999999999</c:v>
                </c:pt>
                <c:pt idx="13">
                  <c:v>0.59958400000000001</c:v>
                </c:pt>
                <c:pt idx="14">
                  <c:v>0.67355799999999999</c:v>
                </c:pt>
                <c:pt idx="15">
                  <c:v>0</c:v>
                </c:pt>
                <c:pt idx="16">
                  <c:v>0.49592700000000001</c:v>
                </c:pt>
                <c:pt idx="17">
                  <c:v>0.90068499999999996</c:v>
                </c:pt>
                <c:pt idx="18">
                  <c:v>-0.113636</c:v>
                </c:pt>
                <c:pt idx="19">
                  <c:v>0.47669400000000001</c:v>
                </c:pt>
                <c:pt idx="20">
                  <c:v>0.72253000000000001</c:v>
                </c:pt>
                <c:pt idx="21">
                  <c:v>0.48940400000000001</c:v>
                </c:pt>
                <c:pt idx="22">
                  <c:v>0.66695599999999999</c:v>
                </c:pt>
                <c:pt idx="23">
                  <c:v>0.37367</c:v>
                </c:pt>
                <c:pt idx="24">
                  <c:v>0.79983400000000004</c:v>
                </c:pt>
                <c:pt idx="25">
                  <c:v>0.70441299999999996</c:v>
                </c:pt>
                <c:pt idx="26">
                  <c:v>0.45168000000000003</c:v>
                </c:pt>
                <c:pt idx="27">
                  <c:v>0.376112</c:v>
                </c:pt>
                <c:pt idx="28">
                  <c:v>0.52362299999999995</c:v>
                </c:pt>
                <c:pt idx="29">
                  <c:v>0.87796799999999997</c:v>
                </c:pt>
                <c:pt idx="30">
                  <c:v>0.89673800000000004</c:v>
                </c:pt>
                <c:pt idx="31">
                  <c:v>0.50042600000000004</c:v>
                </c:pt>
                <c:pt idx="32">
                  <c:v>0</c:v>
                </c:pt>
                <c:pt idx="33">
                  <c:v>0.72009000000000001</c:v>
                </c:pt>
                <c:pt idx="34">
                  <c:v>0.55271599999999999</c:v>
                </c:pt>
                <c:pt idx="35">
                  <c:v>0.64660300000000004</c:v>
                </c:pt>
                <c:pt idx="36">
                  <c:v>0.55227999999999999</c:v>
                </c:pt>
                <c:pt idx="37">
                  <c:v>0</c:v>
                </c:pt>
                <c:pt idx="38">
                  <c:v>0.93385799999999997</c:v>
                </c:pt>
                <c:pt idx="39">
                  <c:v>0.87682700000000002</c:v>
                </c:pt>
                <c:pt idx="40">
                  <c:v>0.813805</c:v>
                </c:pt>
                <c:pt idx="41">
                  <c:v>0.230763</c:v>
                </c:pt>
                <c:pt idx="42">
                  <c:v>-9.3794600000000006E-2</c:v>
                </c:pt>
                <c:pt idx="43">
                  <c:v>0</c:v>
                </c:pt>
                <c:pt idx="44">
                  <c:v>0.55913100000000004</c:v>
                </c:pt>
                <c:pt idx="45">
                  <c:v>0</c:v>
                </c:pt>
                <c:pt idx="46">
                  <c:v>0.87711899999999998</c:v>
                </c:pt>
                <c:pt idx="47">
                  <c:v>0.21137400000000001</c:v>
                </c:pt>
                <c:pt idx="48">
                  <c:v>0.44245800000000002</c:v>
                </c:pt>
                <c:pt idx="49">
                  <c:v>0.48134500000000002</c:v>
                </c:pt>
                <c:pt idx="50">
                  <c:v>0.64333899999999999</c:v>
                </c:pt>
                <c:pt idx="51">
                  <c:v>0.46123700000000001</c:v>
                </c:pt>
                <c:pt idx="52">
                  <c:v>0.76847600000000005</c:v>
                </c:pt>
                <c:pt idx="53">
                  <c:v>0.79295800000000005</c:v>
                </c:pt>
                <c:pt idx="54">
                  <c:v>0.72592100000000004</c:v>
                </c:pt>
                <c:pt idx="55">
                  <c:v>0.219444</c:v>
                </c:pt>
                <c:pt idx="56">
                  <c:v>0.59731699999999999</c:v>
                </c:pt>
                <c:pt idx="57">
                  <c:v>0.40768500000000002</c:v>
                </c:pt>
                <c:pt idx="58">
                  <c:v>0.81949099999999997</c:v>
                </c:pt>
                <c:pt idx="59">
                  <c:v>0.82146799999999998</c:v>
                </c:pt>
                <c:pt idx="60">
                  <c:v>0.94417600000000002</c:v>
                </c:pt>
                <c:pt idx="61">
                  <c:v>0.885795</c:v>
                </c:pt>
                <c:pt idx="62">
                  <c:v>0</c:v>
                </c:pt>
                <c:pt idx="63">
                  <c:v>0</c:v>
                </c:pt>
                <c:pt idx="64">
                  <c:v>0.77496399999999999</c:v>
                </c:pt>
                <c:pt idx="65">
                  <c:v>0.56437800000000005</c:v>
                </c:pt>
                <c:pt idx="66">
                  <c:v>0</c:v>
                </c:pt>
                <c:pt idx="67">
                  <c:v>0.662744</c:v>
                </c:pt>
                <c:pt idx="68">
                  <c:v>0.99020600000000003</c:v>
                </c:pt>
                <c:pt idx="69">
                  <c:v>0</c:v>
                </c:pt>
                <c:pt idx="70">
                  <c:v>0.501911</c:v>
                </c:pt>
                <c:pt idx="71">
                  <c:v>-0.83268200000000003</c:v>
                </c:pt>
                <c:pt idx="72">
                  <c:v>0.83709199999999995</c:v>
                </c:pt>
                <c:pt idx="73">
                  <c:v>0.40771000000000002</c:v>
                </c:pt>
                <c:pt idx="74">
                  <c:v>0.78256499999999996</c:v>
                </c:pt>
                <c:pt idx="75">
                  <c:v>0.92797099999999999</c:v>
                </c:pt>
                <c:pt idx="76">
                  <c:v>0.615344</c:v>
                </c:pt>
                <c:pt idx="77">
                  <c:v>-5.2831700000000002E-2</c:v>
                </c:pt>
                <c:pt idx="78">
                  <c:v>0.77987899999999999</c:v>
                </c:pt>
                <c:pt idx="79">
                  <c:v>0.84693499999999999</c:v>
                </c:pt>
                <c:pt idx="80">
                  <c:v>0.84374199999999999</c:v>
                </c:pt>
                <c:pt idx="81">
                  <c:v>0</c:v>
                </c:pt>
                <c:pt idx="82">
                  <c:v>0.82056899999999999</c:v>
                </c:pt>
                <c:pt idx="83">
                  <c:v>0</c:v>
                </c:pt>
                <c:pt idx="84">
                  <c:v>-0.26406099999999999</c:v>
                </c:pt>
                <c:pt idx="85">
                  <c:v>0.78421600000000002</c:v>
                </c:pt>
                <c:pt idx="86">
                  <c:v>0.61881900000000001</c:v>
                </c:pt>
                <c:pt idx="87">
                  <c:v>0.82230199999999998</c:v>
                </c:pt>
                <c:pt idx="88">
                  <c:v>0.60052000000000005</c:v>
                </c:pt>
                <c:pt idx="89">
                  <c:v>0.55273399999999995</c:v>
                </c:pt>
                <c:pt idx="90">
                  <c:v>0.63492099999999996</c:v>
                </c:pt>
                <c:pt idx="91">
                  <c:v>0</c:v>
                </c:pt>
                <c:pt idx="92">
                  <c:v>0.67684</c:v>
                </c:pt>
                <c:pt idx="93">
                  <c:v>0.44546599999999997</c:v>
                </c:pt>
                <c:pt idx="94">
                  <c:v>0.69299999999999995</c:v>
                </c:pt>
                <c:pt idx="95">
                  <c:v>0.79220100000000004</c:v>
                </c:pt>
                <c:pt idx="96">
                  <c:v>0.61368800000000001</c:v>
                </c:pt>
                <c:pt idx="97">
                  <c:v>0.74691799999999997</c:v>
                </c:pt>
                <c:pt idx="98">
                  <c:v>0</c:v>
                </c:pt>
                <c:pt idx="99">
                  <c:v>0.32972699999999999</c:v>
                </c:pt>
                <c:pt idx="100">
                  <c:v>0.52709099999999998</c:v>
                </c:pt>
                <c:pt idx="101">
                  <c:v>0.72649900000000001</c:v>
                </c:pt>
                <c:pt idx="102">
                  <c:v>0.53097300000000003</c:v>
                </c:pt>
                <c:pt idx="103">
                  <c:v>0.78065600000000002</c:v>
                </c:pt>
                <c:pt idx="104">
                  <c:v>0.42113699999999998</c:v>
                </c:pt>
                <c:pt idx="105">
                  <c:v>0.71106000000000003</c:v>
                </c:pt>
                <c:pt idx="106">
                  <c:v>0.45660699999999999</c:v>
                </c:pt>
                <c:pt idx="107">
                  <c:v>0.70425199999999999</c:v>
                </c:pt>
                <c:pt idx="108">
                  <c:v>0.66573700000000002</c:v>
                </c:pt>
                <c:pt idx="109">
                  <c:v>0</c:v>
                </c:pt>
                <c:pt idx="110">
                  <c:v>0.76751100000000005</c:v>
                </c:pt>
                <c:pt idx="111">
                  <c:v>-0.66454500000000005</c:v>
                </c:pt>
                <c:pt idx="112">
                  <c:v>0.51886500000000002</c:v>
                </c:pt>
                <c:pt idx="113">
                  <c:v>0.83315600000000001</c:v>
                </c:pt>
                <c:pt idx="114">
                  <c:v>0</c:v>
                </c:pt>
                <c:pt idx="115">
                  <c:v>0.60237700000000005</c:v>
                </c:pt>
                <c:pt idx="116">
                  <c:v>0.84444600000000003</c:v>
                </c:pt>
                <c:pt idx="117">
                  <c:v>0.47767700000000002</c:v>
                </c:pt>
                <c:pt idx="118">
                  <c:v>0.42984499999999998</c:v>
                </c:pt>
                <c:pt idx="119">
                  <c:v>0</c:v>
                </c:pt>
                <c:pt idx="120">
                  <c:v>0.70225300000000002</c:v>
                </c:pt>
                <c:pt idx="121">
                  <c:v>0</c:v>
                </c:pt>
                <c:pt idx="122">
                  <c:v>0.61012</c:v>
                </c:pt>
                <c:pt idx="123">
                  <c:v>0.63269600000000004</c:v>
                </c:pt>
                <c:pt idx="124">
                  <c:v>0.39559699999999998</c:v>
                </c:pt>
                <c:pt idx="125">
                  <c:v>0.59137499999999998</c:v>
                </c:pt>
                <c:pt idx="126">
                  <c:v>0.47652299999999997</c:v>
                </c:pt>
                <c:pt idx="127">
                  <c:v>0.50428200000000001</c:v>
                </c:pt>
                <c:pt idx="128">
                  <c:v>0.91970099999999999</c:v>
                </c:pt>
                <c:pt idx="129">
                  <c:v>0.794539</c:v>
                </c:pt>
                <c:pt idx="130">
                  <c:v>0.83167100000000005</c:v>
                </c:pt>
                <c:pt idx="131">
                  <c:v>0.86943000000000004</c:v>
                </c:pt>
                <c:pt idx="132">
                  <c:v>0.60777499999999995</c:v>
                </c:pt>
                <c:pt idx="133">
                  <c:v>0.63197300000000001</c:v>
                </c:pt>
                <c:pt idx="134">
                  <c:v>0.77276500000000004</c:v>
                </c:pt>
                <c:pt idx="135">
                  <c:v>0.45675500000000002</c:v>
                </c:pt>
                <c:pt idx="136">
                  <c:v>0</c:v>
                </c:pt>
                <c:pt idx="137">
                  <c:v>0.811222</c:v>
                </c:pt>
                <c:pt idx="138">
                  <c:v>0.55936200000000003</c:v>
                </c:pt>
                <c:pt idx="139">
                  <c:v>0</c:v>
                </c:pt>
                <c:pt idx="140">
                  <c:v>-0.90437900000000004</c:v>
                </c:pt>
                <c:pt idx="141">
                  <c:v>0.98633099999999996</c:v>
                </c:pt>
                <c:pt idx="142">
                  <c:v>0</c:v>
                </c:pt>
                <c:pt idx="143">
                  <c:v>0.48763000000000001</c:v>
                </c:pt>
                <c:pt idx="144">
                  <c:v>0.65166000000000002</c:v>
                </c:pt>
                <c:pt idx="145">
                  <c:v>0.41402600000000001</c:v>
                </c:pt>
                <c:pt idx="146">
                  <c:v>0.62922400000000001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B0-4D4E-8EBE-429810A9F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90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EXTRUSION!$L$2:$L$148</c:f>
              <c:numCache>
                <c:formatCode>General</c:formatCode>
                <c:ptCount val="147"/>
                <c:pt idx="0">
                  <c:v>87.163300000000007</c:v>
                </c:pt>
                <c:pt idx="1">
                  <c:v>88.968500000000006</c:v>
                </c:pt>
                <c:pt idx="2">
                  <c:v>91.289400000000001</c:v>
                </c:pt>
                <c:pt idx="3">
                  <c:v>91.547300000000007</c:v>
                </c:pt>
                <c:pt idx="4">
                  <c:v>85.873900000000006</c:v>
                </c:pt>
                <c:pt idx="5">
                  <c:v>52.865299999999998</c:v>
                </c:pt>
                <c:pt idx="6">
                  <c:v>70.143299999999996</c:v>
                </c:pt>
                <c:pt idx="7">
                  <c:v>91.547300000000007</c:v>
                </c:pt>
                <c:pt idx="8">
                  <c:v>83.037199999999999</c:v>
                </c:pt>
                <c:pt idx="9">
                  <c:v>86.389700000000005</c:v>
                </c:pt>
                <c:pt idx="10">
                  <c:v>86.389700000000005</c:v>
                </c:pt>
                <c:pt idx="11">
                  <c:v>75.300899999999999</c:v>
                </c:pt>
                <c:pt idx="12">
                  <c:v>76.590299999999999</c:v>
                </c:pt>
                <c:pt idx="13">
                  <c:v>44.871099999999998</c:v>
                </c:pt>
                <c:pt idx="14">
                  <c:v>83.552999999999997</c:v>
                </c:pt>
                <c:pt idx="15">
                  <c:v>82.005700000000004</c:v>
                </c:pt>
                <c:pt idx="16">
                  <c:v>132.03399999999999</c:v>
                </c:pt>
                <c:pt idx="17">
                  <c:v>115.27200000000001</c:v>
                </c:pt>
                <c:pt idx="18">
                  <c:v>122.751</c:v>
                </c:pt>
                <c:pt idx="19">
                  <c:v>115.27200000000001</c:v>
                </c:pt>
                <c:pt idx="20">
                  <c:v>82.005700000000004</c:v>
                </c:pt>
                <c:pt idx="21">
                  <c:v>92.320899999999995</c:v>
                </c:pt>
                <c:pt idx="22">
                  <c:v>133.84</c:v>
                </c:pt>
                <c:pt idx="23">
                  <c:v>54.670499999999997</c:v>
                </c:pt>
                <c:pt idx="24">
                  <c:v>113.983</c:v>
                </c:pt>
                <c:pt idx="25">
                  <c:v>135.12899999999999</c:v>
                </c:pt>
                <c:pt idx="26">
                  <c:v>123.782</c:v>
                </c:pt>
                <c:pt idx="27">
                  <c:v>75.816599999999994</c:v>
                </c:pt>
                <c:pt idx="28">
                  <c:v>87.679100000000005</c:v>
                </c:pt>
                <c:pt idx="29">
                  <c:v>125.587</c:v>
                </c:pt>
                <c:pt idx="30">
                  <c:v>77.105999999999995</c:v>
                </c:pt>
                <c:pt idx="31">
                  <c:v>133.58199999999999</c:v>
                </c:pt>
                <c:pt idx="32">
                  <c:v>59.828099999999999</c:v>
                </c:pt>
                <c:pt idx="33">
                  <c:v>124.81399999999999</c:v>
                </c:pt>
                <c:pt idx="34">
                  <c:v>120.946</c:v>
                </c:pt>
                <c:pt idx="35">
                  <c:v>44.871099999999998</c:v>
                </c:pt>
                <c:pt idx="36">
                  <c:v>110.11499999999999</c:v>
                </c:pt>
                <c:pt idx="37">
                  <c:v>127.13500000000001</c:v>
                </c:pt>
                <c:pt idx="38">
                  <c:v>67.822299999999998</c:v>
                </c:pt>
                <c:pt idx="39">
                  <c:v>135.12899999999999</c:v>
                </c:pt>
                <c:pt idx="40">
                  <c:v>107.27800000000001</c:v>
                </c:pt>
                <c:pt idx="41">
                  <c:v>52.865299999999998</c:v>
                </c:pt>
                <c:pt idx="42">
                  <c:v>100.057</c:v>
                </c:pt>
                <c:pt idx="43">
                  <c:v>112.693</c:v>
                </c:pt>
                <c:pt idx="44">
                  <c:v>55.186199999999999</c:v>
                </c:pt>
                <c:pt idx="45">
                  <c:v>44.871099999999998</c:v>
                </c:pt>
                <c:pt idx="46">
                  <c:v>54.670499999999997</c:v>
                </c:pt>
                <c:pt idx="47">
                  <c:v>51.575899999999997</c:v>
                </c:pt>
                <c:pt idx="48">
                  <c:v>87.421199999999999</c:v>
                </c:pt>
                <c:pt idx="49">
                  <c:v>44.871099999999998</c:v>
                </c:pt>
                <c:pt idx="50">
                  <c:v>76.0745</c:v>
                </c:pt>
                <c:pt idx="51">
                  <c:v>89.742099999999994</c:v>
                </c:pt>
                <c:pt idx="52">
                  <c:v>91.547300000000007</c:v>
                </c:pt>
                <c:pt idx="53">
                  <c:v>93.0946</c:v>
                </c:pt>
                <c:pt idx="54">
                  <c:v>89.742099999999994</c:v>
                </c:pt>
                <c:pt idx="55">
                  <c:v>85.616</c:v>
                </c:pt>
                <c:pt idx="56">
                  <c:v>87.163300000000007</c:v>
                </c:pt>
                <c:pt idx="57">
                  <c:v>88.452699999999993</c:v>
                </c:pt>
                <c:pt idx="58">
                  <c:v>90.257900000000006</c:v>
                </c:pt>
                <c:pt idx="59">
                  <c:v>92.320899999999995</c:v>
                </c:pt>
                <c:pt idx="60">
                  <c:v>94.384</c:v>
                </c:pt>
                <c:pt idx="61">
                  <c:v>93.0946</c:v>
                </c:pt>
                <c:pt idx="62">
                  <c:v>93.868200000000002</c:v>
                </c:pt>
                <c:pt idx="63">
                  <c:v>94.641800000000003</c:v>
                </c:pt>
                <c:pt idx="64">
                  <c:v>93.868200000000002</c:v>
                </c:pt>
                <c:pt idx="65">
                  <c:v>95.157600000000002</c:v>
                </c:pt>
                <c:pt idx="66">
                  <c:v>98.252099999999999</c:v>
                </c:pt>
                <c:pt idx="67">
                  <c:v>104.18300000000001</c:v>
                </c:pt>
                <c:pt idx="68">
                  <c:v>109.34099999999999</c:v>
                </c:pt>
                <c:pt idx="69">
                  <c:v>107.794</c:v>
                </c:pt>
                <c:pt idx="70">
                  <c:v>103.152</c:v>
                </c:pt>
                <c:pt idx="71">
                  <c:v>91.289400000000001</c:v>
                </c:pt>
                <c:pt idx="72">
                  <c:v>84.068799999999996</c:v>
                </c:pt>
                <c:pt idx="73">
                  <c:v>83.295100000000005</c:v>
                </c:pt>
                <c:pt idx="74">
                  <c:v>135.12899999999999</c:v>
                </c:pt>
                <c:pt idx="75">
                  <c:v>124.04</c:v>
                </c:pt>
                <c:pt idx="76">
                  <c:v>54.928400000000003</c:v>
                </c:pt>
                <c:pt idx="77">
                  <c:v>87.421199999999999</c:v>
                </c:pt>
                <c:pt idx="78">
                  <c:v>66.533000000000001</c:v>
                </c:pt>
                <c:pt idx="79">
                  <c:v>76.848100000000002</c:v>
                </c:pt>
                <c:pt idx="80">
                  <c:v>79.426900000000003</c:v>
                </c:pt>
                <c:pt idx="81">
                  <c:v>59.828099999999999</c:v>
                </c:pt>
                <c:pt idx="82">
                  <c:v>67.306600000000003</c:v>
                </c:pt>
                <c:pt idx="83">
                  <c:v>124.04</c:v>
                </c:pt>
                <c:pt idx="84">
                  <c:v>112.178</c:v>
                </c:pt>
                <c:pt idx="85">
                  <c:v>98.51</c:v>
                </c:pt>
                <c:pt idx="86">
                  <c:v>92.320899999999995</c:v>
                </c:pt>
                <c:pt idx="87">
                  <c:v>79.684799999999996</c:v>
                </c:pt>
                <c:pt idx="88">
                  <c:v>135.12899999999999</c:v>
                </c:pt>
                <c:pt idx="89">
                  <c:v>105.73099999999999</c:v>
                </c:pt>
                <c:pt idx="90">
                  <c:v>52.607399999999998</c:v>
                </c:pt>
                <c:pt idx="91">
                  <c:v>100.315</c:v>
                </c:pt>
                <c:pt idx="92">
                  <c:v>111.92</c:v>
                </c:pt>
                <c:pt idx="93">
                  <c:v>53.896799999999999</c:v>
                </c:pt>
                <c:pt idx="94">
                  <c:v>44.871099999999998</c:v>
                </c:pt>
                <c:pt idx="95">
                  <c:v>54.412599999999998</c:v>
                </c:pt>
                <c:pt idx="96">
                  <c:v>52.349600000000002</c:v>
                </c:pt>
                <c:pt idx="97">
                  <c:v>87.421199999999999</c:v>
                </c:pt>
                <c:pt idx="98">
                  <c:v>44.871099999999998</c:v>
                </c:pt>
                <c:pt idx="99">
                  <c:v>93.0946</c:v>
                </c:pt>
                <c:pt idx="100">
                  <c:v>87.163300000000007</c:v>
                </c:pt>
                <c:pt idx="101">
                  <c:v>87.163300000000007</c:v>
                </c:pt>
                <c:pt idx="102">
                  <c:v>84.842399999999998</c:v>
                </c:pt>
                <c:pt idx="103">
                  <c:v>87.163300000000007</c:v>
                </c:pt>
                <c:pt idx="104">
                  <c:v>87.163300000000007</c:v>
                </c:pt>
                <c:pt idx="105">
                  <c:v>89.742099999999994</c:v>
                </c:pt>
                <c:pt idx="106">
                  <c:v>87.936999999999998</c:v>
                </c:pt>
                <c:pt idx="107">
                  <c:v>91.289400000000001</c:v>
                </c:pt>
                <c:pt idx="108">
                  <c:v>90.257900000000006</c:v>
                </c:pt>
                <c:pt idx="109">
                  <c:v>87.936999999999998</c:v>
                </c:pt>
                <c:pt idx="110">
                  <c:v>90</c:v>
                </c:pt>
                <c:pt idx="111">
                  <c:v>91.547300000000007</c:v>
                </c:pt>
                <c:pt idx="112">
                  <c:v>92.063000000000002</c:v>
                </c:pt>
                <c:pt idx="113">
                  <c:v>87.936999999999998</c:v>
                </c:pt>
                <c:pt idx="114">
                  <c:v>92.320899999999995</c:v>
                </c:pt>
                <c:pt idx="115">
                  <c:v>88.710599999999999</c:v>
                </c:pt>
                <c:pt idx="116">
                  <c:v>88.710599999999999</c:v>
                </c:pt>
                <c:pt idx="117">
                  <c:v>91.547300000000007</c:v>
                </c:pt>
                <c:pt idx="118">
                  <c:v>92.320899999999995</c:v>
                </c:pt>
                <c:pt idx="119">
                  <c:v>96.189099999999996</c:v>
                </c:pt>
                <c:pt idx="120">
                  <c:v>91.289400000000001</c:v>
                </c:pt>
                <c:pt idx="121">
                  <c:v>89.742099999999994</c:v>
                </c:pt>
                <c:pt idx="122">
                  <c:v>86.9054</c:v>
                </c:pt>
                <c:pt idx="123">
                  <c:v>85.616</c:v>
                </c:pt>
                <c:pt idx="124">
                  <c:v>124.04</c:v>
                </c:pt>
                <c:pt idx="125">
                  <c:v>88.194800000000001</c:v>
                </c:pt>
                <c:pt idx="126">
                  <c:v>87.421199999999999</c:v>
                </c:pt>
                <c:pt idx="127">
                  <c:v>97.736400000000003</c:v>
                </c:pt>
                <c:pt idx="128">
                  <c:v>77.105999999999995</c:v>
                </c:pt>
                <c:pt idx="129">
                  <c:v>104.441</c:v>
                </c:pt>
                <c:pt idx="130">
                  <c:v>103.66800000000001</c:v>
                </c:pt>
                <c:pt idx="131">
                  <c:v>102.12</c:v>
                </c:pt>
                <c:pt idx="132">
                  <c:v>98.51</c:v>
                </c:pt>
                <c:pt idx="133">
                  <c:v>92.320899999999995</c:v>
                </c:pt>
                <c:pt idx="134">
                  <c:v>84.068799999999996</c:v>
                </c:pt>
                <c:pt idx="135">
                  <c:v>84.842399999999998</c:v>
                </c:pt>
                <c:pt idx="136">
                  <c:v>89.484200000000001</c:v>
                </c:pt>
                <c:pt idx="137">
                  <c:v>71.948400000000007</c:v>
                </c:pt>
                <c:pt idx="138">
                  <c:v>93.0946</c:v>
                </c:pt>
                <c:pt idx="139">
                  <c:v>101.86199999999999</c:v>
                </c:pt>
                <c:pt idx="140">
                  <c:v>100.315</c:v>
                </c:pt>
                <c:pt idx="141">
                  <c:v>107.02</c:v>
                </c:pt>
                <c:pt idx="142">
                  <c:v>60.343800000000002</c:v>
                </c:pt>
                <c:pt idx="143">
                  <c:v>84.326599999999999</c:v>
                </c:pt>
                <c:pt idx="144">
                  <c:v>54.670499999999997</c:v>
                </c:pt>
                <c:pt idx="145">
                  <c:v>52.607399999999998</c:v>
                </c:pt>
                <c:pt idx="146">
                  <c:v>108.825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5-4E57-AB04-46FD592D52F8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EXTRUSION!$O$2:$O$148</c:f>
              <c:numCache>
                <c:formatCode>General</c:formatCode>
                <c:ptCount val="147"/>
                <c:pt idx="0">
                  <c:v>38.681899999999999</c:v>
                </c:pt>
                <c:pt idx="1">
                  <c:v>38.681899999999999</c:v>
                </c:pt>
                <c:pt idx="2">
                  <c:v>38.681899999999999</c:v>
                </c:pt>
                <c:pt idx="3">
                  <c:v>38.681899999999999</c:v>
                </c:pt>
                <c:pt idx="4">
                  <c:v>38.681899999999999</c:v>
                </c:pt>
                <c:pt idx="5">
                  <c:v>38.681899999999999</c:v>
                </c:pt>
                <c:pt idx="6">
                  <c:v>38.681899999999999</c:v>
                </c:pt>
                <c:pt idx="7">
                  <c:v>38.681899999999999</c:v>
                </c:pt>
                <c:pt idx="8">
                  <c:v>38.681899999999999</c:v>
                </c:pt>
                <c:pt idx="9">
                  <c:v>38.681899999999999</c:v>
                </c:pt>
                <c:pt idx="10">
                  <c:v>38.681899999999999</c:v>
                </c:pt>
                <c:pt idx="11">
                  <c:v>38.681899999999999</c:v>
                </c:pt>
                <c:pt idx="12">
                  <c:v>38.681899999999999</c:v>
                </c:pt>
                <c:pt idx="13">
                  <c:v>38.681899999999999</c:v>
                </c:pt>
                <c:pt idx="14">
                  <c:v>38.681899999999999</c:v>
                </c:pt>
                <c:pt idx="15">
                  <c:v>38.681899999999999</c:v>
                </c:pt>
                <c:pt idx="16">
                  <c:v>38.681899999999999</c:v>
                </c:pt>
                <c:pt idx="17">
                  <c:v>38.681899999999999</c:v>
                </c:pt>
                <c:pt idx="18">
                  <c:v>38.681899999999999</c:v>
                </c:pt>
                <c:pt idx="19">
                  <c:v>38.681899999999999</c:v>
                </c:pt>
                <c:pt idx="20">
                  <c:v>38.681899999999999</c:v>
                </c:pt>
                <c:pt idx="21">
                  <c:v>38.681899999999999</c:v>
                </c:pt>
                <c:pt idx="22">
                  <c:v>38.681899999999999</c:v>
                </c:pt>
                <c:pt idx="23">
                  <c:v>38.681899999999999</c:v>
                </c:pt>
                <c:pt idx="24">
                  <c:v>38.681899999999999</c:v>
                </c:pt>
                <c:pt idx="25">
                  <c:v>38.681899999999999</c:v>
                </c:pt>
                <c:pt idx="26">
                  <c:v>38.681899999999999</c:v>
                </c:pt>
                <c:pt idx="27">
                  <c:v>38.681899999999999</c:v>
                </c:pt>
                <c:pt idx="28">
                  <c:v>38.681899999999999</c:v>
                </c:pt>
                <c:pt idx="29">
                  <c:v>38.681899999999999</c:v>
                </c:pt>
                <c:pt idx="30">
                  <c:v>38.681899999999999</c:v>
                </c:pt>
                <c:pt idx="31">
                  <c:v>38.681899999999999</c:v>
                </c:pt>
                <c:pt idx="32">
                  <c:v>38.681899999999999</c:v>
                </c:pt>
                <c:pt idx="33">
                  <c:v>38.681899999999999</c:v>
                </c:pt>
                <c:pt idx="34">
                  <c:v>38.681899999999999</c:v>
                </c:pt>
                <c:pt idx="35">
                  <c:v>38.681899999999999</c:v>
                </c:pt>
                <c:pt idx="36">
                  <c:v>38.681899999999999</c:v>
                </c:pt>
                <c:pt idx="37">
                  <c:v>38.681899999999999</c:v>
                </c:pt>
                <c:pt idx="38">
                  <c:v>38.681899999999999</c:v>
                </c:pt>
                <c:pt idx="39">
                  <c:v>38.681899999999999</c:v>
                </c:pt>
                <c:pt idx="40">
                  <c:v>38.681899999999999</c:v>
                </c:pt>
                <c:pt idx="41">
                  <c:v>38.681899999999999</c:v>
                </c:pt>
                <c:pt idx="42">
                  <c:v>38.681899999999999</c:v>
                </c:pt>
                <c:pt idx="43">
                  <c:v>38.681899999999999</c:v>
                </c:pt>
                <c:pt idx="44">
                  <c:v>38.681899999999999</c:v>
                </c:pt>
                <c:pt idx="45">
                  <c:v>38.681899999999999</c:v>
                </c:pt>
                <c:pt idx="46">
                  <c:v>38.681899999999999</c:v>
                </c:pt>
                <c:pt idx="47">
                  <c:v>38.681899999999999</c:v>
                </c:pt>
                <c:pt idx="48">
                  <c:v>38.681899999999999</c:v>
                </c:pt>
                <c:pt idx="49">
                  <c:v>38.681899999999999</c:v>
                </c:pt>
                <c:pt idx="50">
                  <c:v>38.681899999999999</c:v>
                </c:pt>
                <c:pt idx="51">
                  <c:v>38.681899999999999</c:v>
                </c:pt>
                <c:pt idx="52">
                  <c:v>38.681899999999999</c:v>
                </c:pt>
                <c:pt idx="53">
                  <c:v>38.681899999999999</c:v>
                </c:pt>
                <c:pt idx="54">
                  <c:v>38.681899999999999</c:v>
                </c:pt>
                <c:pt idx="55">
                  <c:v>38.681899999999999</c:v>
                </c:pt>
                <c:pt idx="56">
                  <c:v>38.681899999999999</c:v>
                </c:pt>
                <c:pt idx="57">
                  <c:v>38.681899999999999</c:v>
                </c:pt>
                <c:pt idx="58">
                  <c:v>38.681899999999999</c:v>
                </c:pt>
                <c:pt idx="59">
                  <c:v>38.681899999999999</c:v>
                </c:pt>
                <c:pt idx="60">
                  <c:v>38.681899999999999</c:v>
                </c:pt>
                <c:pt idx="61">
                  <c:v>38.681899999999999</c:v>
                </c:pt>
                <c:pt idx="62">
                  <c:v>38.681899999999999</c:v>
                </c:pt>
                <c:pt idx="63">
                  <c:v>38.681899999999999</c:v>
                </c:pt>
                <c:pt idx="64">
                  <c:v>38.681899999999999</c:v>
                </c:pt>
                <c:pt idx="65">
                  <c:v>38.681899999999999</c:v>
                </c:pt>
                <c:pt idx="66">
                  <c:v>38.681899999999999</c:v>
                </c:pt>
                <c:pt idx="67">
                  <c:v>38.681899999999999</c:v>
                </c:pt>
                <c:pt idx="68">
                  <c:v>38.681899999999999</c:v>
                </c:pt>
                <c:pt idx="69">
                  <c:v>38.681899999999999</c:v>
                </c:pt>
                <c:pt idx="70">
                  <c:v>38.681899999999999</c:v>
                </c:pt>
                <c:pt idx="71">
                  <c:v>38.681899999999999</c:v>
                </c:pt>
                <c:pt idx="72">
                  <c:v>38.681899999999999</c:v>
                </c:pt>
                <c:pt idx="73">
                  <c:v>38.681899999999999</c:v>
                </c:pt>
                <c:pt idx="74">
                  <c:v>38.681899999999999</c:v>
                </c:pt>
                <c:pt idx="75">
                  <c:v>38.681899999999999</c:v>
                </c:pt>
                <c:pt idx="76">
                  <c:v>38.681899999999999</c:v>
                </c:pt>
                <c:pt idx="77">
                  <c:v>38.681899999999999</c:v>
                </c:pt>
                <c:pt idx="78">
                  <c:v>38.681899999999999</c:v>
                </c:pt>
                <c:pt idx="79">
                  <c:v>38.681899999999999</c:v>
                </c:pt>
                <c:pt idx="80">
                  <c:v>38.681899999999999</c:v>
                </c:pt>
                <c:pt idx="81">
                  <c:v>38.681899999999999</c:v>
                </c:pt>
                <c:pt idx="82">
                  <c:v>38.681899999999999</c:v>
                </c:pt>
                <c:pt idx="83">
                  <c:v>38.681899999999999</c:v>
                </c:pt>
                <c:pt idx="84">
                  <c:v>38.681899999999999</c:v>
                </c:pt>
                <c:pt idx="85">
                  <c:v>38.681899999999999</c:v>
                </c:pt>
                <c:pt idx="86">
                  <c:v>38.681899999999999</c:v>
                </c:pt>
                <c:pt idx="87">
                  <c:v>38.681899999999999</c:v>
                </c:pt>
                <c:pt idx="88">
                  <c:v>38.681899999999999</c:v>
                </c:pt>
                <c:pt idx="89">
                  <c:v>38.681899999999999</c:v>
                </c:pt>
                <c:pt idx="90">
                  <c:v>38.681899999999999</c:v>
                </c:pt>
                <c:pt idx="91">
                  <c:v>38.681899999999999</c:v>
                </c:pt>
                <c:pt idx="92">
                  <c:v>38.681899999999999</c:v>
                </c:pt>
                <c:pt idx="93">
                  <c:v>38.681899999999999</c:v>
                </c:pt>
                <c:pt idx="94">
                  <c:v>38.681899999999999</c:v>
                </c:pt>
                <c:pt idx="95">
                  <c:v>38.681899999999999</c:v>
                </c:pt>
                <c:pt idx="96">
                  <c:v>38.681899999999999</c:v>
                </c:pt>
                <c:pt idx="97">
                  <c:v>38.681899999999999</c:v>
                </c:pt>
                <c:pt idx="98">
                  <c:v>38.681899999999999</c:v>
                </c:pt>
                <c:pt idx="99">
                  <c:v>38.681899999999999</c:v>
                </c:pt>
                <c:pt idx="100">
                  <c:v>38.681899999999999</c:v>
                </c:pt>
                <c:pt idx="101">
                  <c:v>38.681899999999999</c:v>
                </c:pt>
                <c:pt idx="102">
                  <c:v>38.681899999999999</c:v>
                </c:pt>
                <c:pt idx="103">
                  <c:v>38.681899999999999</c:v>
                </c:pt>
                <c:pt idx="104">
                  <c:v>38.681899999999999</c:v>
                </c:pt>
                <c:pt idx="105">
                  <c:v>38.681899999999999</c:v>
                </c:pt>
                <c:pt idx="106">
                  <c:v>38.681899999999999</c:v>
                </c:pt>
                <c:pt idx="107">
                  <c:v>38.681899999999999</c:v>
                </c:pt>
                <c:pt idx="108">
                  <c:v>38.681899999999999</c:v>
                </c:pt>
                <c:pt idx="109">
                  <c:v>38.681899999999999</c:v>
                </c:pt>
                <c:pt idx="110">
                  <c:v>38.681899999999999</c:v>
                </c:pt>
                <c:pt idx="111">
                  <c:v>38.681899999999999</c:v>
                </c:pt>
                <c:pt idx="112">
                  <c:v>38.681899999999999</c:v>
                </c:pt>
                <c:pt idx="113">
                  <c:v>38.681899999999999</c:v>
                </c:pt>
                <c:pt idx="114">
                  <c:v>38.681899999999999</c:v>
                </c:pt>
                <c:pt idx="115">
                  <c:v>38.681899999999999</c:v>
                </c:pt>
                <c:pt idx="116">
                  <c:v>38.681899999999999</c:v>
                </c:pt>
                <c:pt idx="117">
                  <c:v>38.681899999999999</c:v>
                </c:pt>
                <c:pt idx="118">
                  <c:v>38.681899999999999</c:v>
                </c:pt>
                <c:pt idx="119">
                  <c:v>38.681899999999999</c:v>
                </c:pt>
                <c:pt idx="120">
                  <c:v>38.681899999999999</c:v>
                </c:pt>
                <c:pt idx="121">
                  <c:v>38.681899999999999</c:v>
                </c:pt>
                <c:pt idx="122">
                  <c:v>38.681899999999999</c:v>
                </c:pt>
                <c:pt idx="123">
                  <c:v>38.681899999999999</c:v>
                </c:pt>
                <c:pt idx="124">
                  <c:v>38.681899999999999</c:v>
                </c:pt>
                <c:pt idx="125">
                  <c:v>38.681899999999999</c:v>
                </c:pt>
                <c:pt idx="126">
                  <c:v>38.681899999999999</c:v>
                </c:pt>
                <c:pt idx="127">
                  <c:v>38.681899999999999</c:v>
                </c:pt>
                <c:pt idx="128">
                  <c:v>38.681899999999999</c:v>
                </c:pt>
                <c:pt idx="129">
                  <c:v>38.681899999999999</c:v>
                </c:pt>
                <c:pt idx="130">
                  <c:v>38.681899999999999</c:v>
                </c:pt>
                <c:pt idx="131">
                  <c:v>38.681899999999999</c:v>
                </c:pt>
                <c:pt idx="132">
                  <c:v>38.681899999999999</c:v>
                </c:pt>
                <c:pt idx="133">
                  <c:v>38.681899999999999</c:v>
                </c:pt>
                <c:pt idx="134">
                  <c:v>38.681899999999999</c:v>
                </c:pt>
                <c:pt idx="135">
                  <c:v>38.681899999999999</c:v>
                </c:pt>
                <c:pt idx="136">
                  <c:v>38.681899999999999</c:v>
                </c:pt>
                <c:pt idx="137">
                  <c:v>38.681899999999999</c:v>
                </c:pt>
                <c:pt idx="138">
                  <c:v>38.681899999999999</c:v>
                </c:pt>
                <c:pt idx="139">
                  <c:v>38.681899999999999</c:v>
                </c:pt>
                <c:pt idx="140">
                  <c:v>38.681899999999999</c:v>
                </c:pt>
                <c:pt idx="141">
                  <c:v>38.681899999999999</c:v>
                </c:pt>
                <c:pt idx="142">
                  <c:v>38.681899999999999</c:v>
                </c:pt>
                <c:pt idx="143">
                  <c:v>38.681899999999999</c:v>
                </c:pt>
                <c:pt idx="144">
                  <c:v>38.681899999999999</c:v>
                </c:pt>
                <c:pt idx="145">
                  <c:v>38.681899999999999</c:v>
                </c:pt>
                <c:pt idx="146">
                  <c:v>38.681899999999999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B5-4E57-AB04-46FD592D5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COOLING!$Z$2:$Z$148</c:f>
              <c:numCache>
                <c:formatCode>General</c:formatCode>
                <c:ptCount val="147"/>
                <c:pt idx="0">
                  <c:v>216.51999999999998</c:v>
                </c:pt>
                <c:pt idx="1">
                  <c:v>216.51999999999998</c:v>
                </c:pt>
                <c:pt idx="2">
                  <c:v>218.04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218.04</c:v>
                </c:pt>
                <c:pt idx="6">
                  <c:v>219.51900000000001</c:v>
                </c:pt>
                <c:pt idx="7">
                  <c:v>222.60199999999998</c:v>
                </c:pt>
                <c:pt idx="8">
                  <c:v>219.51900000000001</c:v>
                </c:pt>
                <c:pt idx="9">
                  <c:v>219.51900000000001</c:v>
                </c:pt>
                <c:pt idx="10">
                  <c:v>219.51900000000001</c:v>
                </c:pt>
                <c:pt idx="11">
                  <c:v>219.51900000000001</c:v>
                </c:pt>
                <c:pt idx="12">
                  <c:v>219.51900000000001</c:v>
                </c:pt>
                <c:pt idx="13">
                  <c:v>221.08199999999999</c:v>
                </c:pt>
                <c:pt idx="14">
                  <c:v>219.51900000000001</c:v>
                </c:pt>
                <c:pt idx="15">
                  <c:v>219.51900000000001</c:v>
                </c:pt>
                <c:pt idx="16">
                  <c:v>221.08199999999999</c:v>
                </c:pt>
                <c:pt idx="17">
                  <c:v>219.51900000000001</c:v>
                </c:pt>
                <c:pt idx="18">
                  <c:v>219.51900000000001</c:v>
                </c:pt>
                <c:pt idx="19">
                  <c:v>219.51900000000001</c:v>
                </c:pt>
                <c:pt idx="20">
                  <c:v>219.51900000000001</c:v>
                </c:pt>
                <c:pt idx="21">
                  <c:v>219.51900000000001</c:v>
                </c:pt>
                <c:pt idx="22">
                  <c:v>221.08199999999999</c:v>
                </c:pt>
                <c:pt idx="23">
                  <c:v>219.51900000000001</c:v>
                </c:pt>
                <c:pt idx="24">
                  <c:v>222.60199999999998</c:v>
                </c:pt>
                <c:pt idx="25">
                  <c:v>222.60199999999998</c:v>
                </c:pt>
                <c:pt idx="26">
                  <c:v>222.60199999999998</c:v>
                </c:pt>
                <c:pt idx="27">
                  <c:v>222.60199999999998</c:v>
                </c:pt>
                <c:pt idx="28">
                  <c:v>219.51900000000001</c:v>
                </c:pt>
                <c:pt idx="29">
                  <c:v>222.60199999999998</c:v>
                </c:pt>
                <c:pt idx="30">
                  <c:v>219.51900000000001</c:v>
                </c:pt>
                <c:pt idx="31">
                  <c:v>219.51900000000001</c:v>
                </c:pt>
                <c:pt idx="32">
                  <c:v>218.04</c:v>
                </c:pt>
                <c:pt idx="33">
                  <c:v>219.51900000000001</c:v>
                </c:pt>
                <c:pt idx="34">
                  <c:v>222.60199999999998</c:v>
                </c:pt>
                <c:pt idx="35">
                  <c:v>219.51900000000001</c:v>
                </c:pt>
                <c:pt idx="36">
                  <c:v>219.51900000000001</c:v>
                </c:pt>
                <c:pt idx="37">
                  <c:v>216.51999999999998</c:v>
                </c:pt>
                <c:pt idx="38">
                  <c:v>213.602</c:v>
                </c:pt>
                <c:pt idx="39">
                  <c:v>216.51999999999998</c:v>
                </c:pt>
                <c:pt idx="40">
                  <c:v>221.03899999999999</c:v>
                </c:pt>
                <c:pt idx="41">
                  <c:v>221.03899999999999</c:v>
                </c:pt>
                <c:pt idx="42">
                  <c:v>222.60199999999998</c:v>
                </c:pt>
                <c:pt idx="43">
                  <c:v>219.51900000000001</c:v>
                </c:pt>
                <c:pt idx="44">
                  <c:v>216.51999999999998</c:v>
                </c:pt>
                <c:pt idx="45">
                  <c:v>218.04</c:v>
                </c:pt>
                <c:pt idx="46">
                  <c:v>213.602</c:v>
                </c:pt>
                <c:pt idx="47">
                  <c:v>213.602</c:v>
                </c:pt>
                <c:pt idx="49">
                  <c:v>225.773</c:v>
                </c:pt>
                <c:pt idx="50">
                  <c:v>225.773</c:v>
                </c:pt>
                <c:pt idx="51">
                  <c:v>225.773</c:v>
                </c:pt>
                <c:pt idx="53">
                  <c:v>225.773</c:v>
                </c:pt>
                <c:pt idx="54">
                  <c:v>225.773</c:v>
                </c:pt>
                <c:pt idx="55">
                  <c:v>225.773</c:v>
                </c:pt>
                <c:pt idx="56">
                  <c:v>225.773</c:v>
                </c:pt>
                <c:pt idx="57">
                  <c:v>225.773</c:v>
                </c:pt>
                <c:pt idx="58">
                  <c:v>224.20999999999998</c:v>
                </c:pt>
                <c:pt idx="59">
                  <c:v>224.20999999999998</c:v>
                </c:pt>
                <c:pt idx="60">
                  <c:v>222.60199999999998</c:v>
                </c:pt>
                <c:pt idx="61">
                  <c:v>222.60199999999998</c:v>
                </c:pt>
                <c:pt idx="62">
                  <c:v>222.60199999999998</c:v>
                </c:pt>
                <c:pt idx="63">
                  <c:v>222.60199999999998</c:v>
                </c:pt>
                <c:pt idx="64">
                  <c:v>222.60199999999998</c:v>
                </c:pt>
                <c:pt idx="65">
                  <c:v>222.60199999999998</c:v>
                </c:pt>
                <c:pt idx="66">
                  <c:v>222.60199999999998</c:v>
                </c:pt>
                <c:pt idx="67">
                  <c:v>222.60199999999998</c:v>
                </c:pt>
                <c:pt idx="68">
                  <c:v>222.60199999999998</c:v>
                </c:pt>
                <c:pt idx="69">
                  <c:v>222.60199999999998</c:v>
                </c:pt>
                <c:pt idx="70">
                  <c:v>222.60199999999998</c:v>
                </c:pt>
                <c:pt idx="71">
                  <c:v>222.60199999999998</c:v>
                </c:pt>
                <c:pt idx="72">
                  <c:v>222.60199999999998</c:v>
                </c:pt>
                <c:pt idx="73">
                  <c:v>222.60199999999998</c:v>
                </c:pt>
                <c:pt idx="74">
                  <c:v>222.60199999999998</c:v>
                </c:pt>
                <c:pt idx="75">
                  <c:v>222.60199999999998</c:v>
                </c:pt>
                <c:pt idx="76">
                  <c:v>222.60199999999998</c:v>
                </c:pt>
                <c:pt idx="77">
                  <c:v>219.51900000000001</c:v>
                </c:pt>
                <c:pt idx="78">
                  <c:v>222.60199999999998</c:v>
                </c:pt>
                <c:pt idx="79">
                  <c:v>219.51900000000001</c:v>
                </c:pt>
                <c:pt idx="80">
                  <c:v>219.51900000000001</c:v>
                </c:pt>
                <c:pt idx="81">
                  <c:v>219.51900000000001</c:v>
                </c:pt>
                <c:pt idx="82">
                  <c:v>219.51900000000001</c:v>
                </c:pt>
                <c:pt idx="83">
                  <c:v>222.60199999999998</c:v>
                </c:pt>
                <c:pt idx="84">
                  <c:v>219.51900000000001</c:v>
                </c:pt>
                <c:pt idx="85">
                  <c:v>222.60199999999998</c:v>
                </c:pt>
                <c:pt idx="86">
                  <c:v>216.51999999999998</c:v>
                </c:pt>
                <c:pt idx="88">
                  <c:v>216.51999999999998</c:v>
                </c:pt>
                <c:pt idx="89">
                  <c:v>222.60199999999998</c:v>
                </c:pt>
                <c:pt idx="90">
                  <c:v>222.60199999999998</c:v>
                </c:pt>
                <c:pt idx="91">
                  <c:v>222.60199999999998</c:v>
                </c:pt>
                <c:pt idx="92">
                  <c:v>221.08199999999999</c:v>
                </c:pt>
                <c:pt idx="93">
                  <c:v>216.51999999999998</c:v>
                </c:pt>
                <c:pt idx="94">
                  <c:v>216.51999999999998</c:v>
                </c:pt>
                <c:pt idx="95">
                  <c:v>216.51999999999998</c:v>
                </c:pt>
                <c:pt idx="96">
                  <c:v>216.51999999999998</c:v>
                </c:pt>
                <c:pt idx="100">
                  <c:v>225.773</c:v>
                </c:pt>
                <c:pt idx="101">
                  <c:v>225.773</c:v>
                </c:pt>
                <c:pt idx="102">
                  <c:v>225.773</c:v>
                </c:pt>
                <c:pt idx="103">
                  <c:v>225.773</c:v>
                </c:pt>
                <c:pt idx="104">
                  <c:v>225.773</c:v>
                </c:pt>
                <c:pt idx="105">
                  <c:v>225.773</c:v>
                </c:pt>
                <c:pt idx="106">
                  <c:v>225.773</c:v>
                </c:pt>
                <c:pt idx="107">
                  <c:v>225.773</c:v>
                </c:pt>
                <c:pt idx="108">
                  <c:v>225.773</c:v>
                </c:pt>
                <c:pt idx="109">
                  <c:v>222.60199999999998</c:v>
                </c:pt>
                <c:pt idx="110">
                  <c:v>222.60199999999998</c:v>
                </c:pt>
                <c:pt idx="111">
                  <c:v>222.60199999999998</c:v>
                </c:pt>
                <c:pt idx="112">
                  <c:v>222.60199999999998</c:v>
                </c:pt>
                <c:pt idx="113">
                  <c:v>222.60199999999998</c:v>
                </c:pt>
                <c:pt idx="114">
                  <c:v>222.60199999999998</c:v>
                </c:pt>
                <c:pt idx="115">
                  <c:v>222.60199999999998</c:v>
                </c:pt>
                <c:pt idx="116">
                  <c:v>222.60199999999998</c:v>
                </c:pt>
                <c:pt idx="117">
                  <c:v>222.60199999999998</c:v>
                </c:pt>
                <c:pt idx="118">
                  <c:v>222.60199999999998</c:v>
                </c:pt>
                <c:pt idx="119">
                  <c:v>222.60199999999998</c:v>
                </c:pt>
                <c:pt idx="120">
                  <c:v>222.60199999999998</c:v>
                </c:pt>
                <c:pt idx="121">
                  <c:v>222.60199999999998</c:v>
                </c:pt>
                <c:pt idx="124">
                  <c:v>222.60199999999998</c:v>
                </c:pt>
                <c:pt idx="125">
                  <c:v>222.60199999999998</c:v>
                </c:pt>
                <c:pt idx="126">
                  <c:v>219.51900000000001</c:v>
                </c:pt>
                <c:pt idx="127">
                  <c:v>222.60199999999998</c:v>
                </c:pt>
                <c:pt idx="128">
                  <c:v>219.51900000000001</c:v>
                </c:pt>
                <c:pt idx="129">
                  <c:v>219.51900000000001</c:v>
                </c:pt>
                <c:pt idx="130">
                  <c:v>219.51900000000001</c:v>
                </c:pt>
                <c:pt idx="131">
                  <c:v>219.51900000000001</c:v>
                </c:pt>
                <c:pt idx="132">
                  <c:v>222.60199999999998</c:v>
                </c:pt>
                <c:pt idx="133">
                  <c:v>219.51900000000001</c:v>
                </c:pt>
                <c:pt idx="134">
                  <c:v>221.03899999999999</c:v>
                </c:pt>
                <c:pt idx="135">
                  <c:v>216.51999999999998</c:v>
                </c:pt>
                <c:pt idx="137">
                  <c:v>215.041</c:v>
                </c:pt>
                <c:pt idx="140">
                  <c:v>222.60199999999998</c:v>
                </c:pt>
                <c:pt idx="141">
                  <c:v>222.60199999999998</c:v>
                </c:pt>
                <c:pt idx="142">
                  <c:v>216.51999999999998</c:v>
                </c:pt>
                <c:pt idx="144">
                  <c:v>219.51900000000001</c:v>
                </c:pt>
                <c:pt idx="145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5F-457D-BE51-2B838A2F1A5A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COOLING!$AE$2:$AE$148</c:f>
              <c:numCache>
                <c:formatCode>General</c:formatCode>
                <c:ptCount val="147"/>
                <c:pt idx="0">
                  <c:v>217.55770578630396</c:v>
                </c:pt>
                <c:pt idx="1">
                  <c:v>233.45446809817111</c:v>
                </c:pt>
                <c:pt idx="2">
                  <c:v>220.15664802306105</c:v>
                </c:pt>
                <c:pt idx="3">
                  <c:v>216.68128807767411</c:v>
                </c:pt>
                <c:pt idx="4">
                  <c:v>218.4055446566089</c:v>
                </c:pt>
                <c:pt idx="5">
                  <c:v>218.4055446566089</c:v>
                </c:pt>
                <c:pt idx="6">
                  <c:v>221.92247382137754</c:v>
                </c:pt>
                <c:pt idx="7">
                  <c:v>222.82660434292848</c:v>
                </c:pt>
                <c:pt idx="8">
                  <c:v>221.03306573169093</c:v>
                </c:pt>
                <c:pt idx="9">
                  <c:v>221.03306573169093</c:v>
                </c:pt>
                <c:pt idx="10">
                  <c:v>221.03306573169093</c:v>
                </c:pt>
                <c:pt idx="11">
                  <c:v>221.03306573169093</c:v>
                </c:pt>
                <c:pt idx="12">
                  <c:v>221.03306573169093</c:v>
                </c:pt>
                <c:pt idx="13">
                  <c:v>221.93719625324184</c:v>
                </c:pt>
                <c:pt idx="14">
                  <c:v>221.03306573169093</c:v>
                </c:pt>
                <c:pt idx="15">
                  <c:v>221.03306573169093</c:v>
                </c:pt>
                <c:pt idx="16">
                  <c:v>221.92247382137754</c:v>
                </c:pt>
                <c:pt idx="17">
                  <c:v>235.85595654286533</c:v>
                </c:pt>
                <c:pt idx="18">
                  <c:v>221.03306573169093</c:v>
                </c:pt>
                <c:pt idx="19">
                  <c:v>222.82660434292848</c:v>
                </c:pt>
                <c:pt idx="20">
                  <c:v>236.08198917325313</c:v>
                </c:pt>
                <c:pt idx="21">
                  <c:v>220.14365764200429</c:v>
                </c:pt>
                <c:pt idx="22">
                  <c:v>247.98117822125127</c:v>
                </c:pt>
                <c:pt idx="23">
                  <c:v>222.82660434292848</c:v>
                </c:pt>
                <c:pt idx="24">
                  <c:v>221.92247382137754</c:v>
                </c:pt>
                <c:pt idx="25">
                  <c:v>222.82660434292848</c:v>
                </c:pt>
                <c:pt idx="26">
                  <c:v>236.98611969480407</c:v>
                </c:pt>
                <c:pt idx="27">
                  <c:v>236.98611969480407</c:v>
                </c:pt>
                <c:pt idx="28">
                  <c:v>221.03306573169093</c:v>
                </c:pt>
                <c:pt idx="29">
                  <c:v>221.93719625324184</c:v>
                </c:pt>
                <c:pt idx="30">
                  <c:v>220.15664802306105</c:v>
                </c:pt>
                <c:pt idx="31">
                  <c:v>219.26723993337444</c:v>
                </c:pt>
                <c:pt idx="32">
                  <c:v>249.11134137318999</c:v>
                </c:pt>
                <c:pt idx="33">
                  <c:v>221.06077854461199</c:v>
                </c:pt>
                <c:pt idx="34">
                  <c:v>221.03306573169093</c:v>
                </c:pt>
                <c:pt idx="35">
                  <c:v>235.19258108356647</c:v>
                </c:pt>
                <c:pt idx="36">
                  <c:v>221.92247382137754</c:v>
                </c:pt>
                <c:pt idx="37">
                  <c:v>232.32430494623242</c:v>
                </c:pt>
                <c:pt idx="38">
                  <c:v>250.24150452512868</c:v>
                </c:pt>
                <c:pt idx="39">
                  <c:v>249.11134137318999</c:v>
                </c:pt>
                <c:pt idx="40">
                  <c:v>250.24150452512868</c:v>
                </c:pt>
                <c:pt idx="41">
                  <c:v>249.11134137318999</c:v>
                </c:pt>
                <c:pt idx="42">
                  <c:v>236.98611969480407</c:v>
                </c:pt>
                <c:pt idx="43">
                  <c:v>221.03306573169093</c:v>
                </c:pt>
                <c:pt idx="44">
                  <c:v>218.39082222474457</c:v>
                </c:pt>
                <c:pt idx="45">
                  <c:v>218.39082222474457</c:v>
                </c:pt>
                <c:pt idx="46">
                  <c:v>250.24150452512868</c:v>
                </c:pt>
                <c:pt idx="47">
                  <c:v>249.11134137318999</c:v>
                </c:pt>
                <c:pt idx="48">
                  <c:v>248.00196283094212</c:v>
                </c:pt>
                <c:pt idx="49">
                  <c:v>228.38735346062836</c:v>
                </c:pt>
                <c:pt idx="50">
                  <c:v>238.65928077491557</c:v>
                </c:pt>
                <c:pt idx="51">
                  <c:v>234.43827295687024</c:v>
                </c:pt>
                <c:pt idx="52">
                  <c:v>227.43732359267685</c:v>
                </c:pt>
                <c:pt idx="53">
                  <c:v>226.53405909652963</c:v>
                </c:pt>
                <c:pt idx="54">
                  <c:v>226.50288218199344</c:v>
                </c:pt>
                <c:pt idx="55">
                  <c:v>227.45291204994493</c:v>
                </c:pt>
                <c:pt idx="56">
                  <c:v>227.45291204994493</c:v>
                </c:pt>
                <c:pt idx="57">
                  <c:v>224.64958781789474</c:v>
                </c:pt>
                <c:pt idx="58">
                  <c:v>225.56844077131001</c:v>
                </c:pt>
                <c:pt idx="59">
                  <c:v>225.56844077131001</c:v>
                </c:pt>
                <c:pt idx="60">
                  <c:v>238.83941405890275</c:v>
                </c:pt>
                <c:pt idx="61">
                  <c:v>224.64958781789474</c:v>
                </c:pt>
                <c:pt idx="62">
                  <c:v>224.64958781789474</c:v>
                </c:pt>
                <c:pt idx="63">
                  <c:v>225.56844077131001</c:v>
                </c:pt>
                <c:pt idx="64">
                  <c:v>224.64958781789474</c:v>
                </c:pt>
                <c:pt idx="65">
                  <c:v>224.64958781789474</c:v>
                </c:pt>
                <c:pt idx="66">
                  <c:v>224.64958781789474</c:v>
                </c:pt>
                <c:pt idx="67">
                  <c:v>224.64958781789474</c:v>
                </c:pt>
                <c:pt idx="68">
                  <c:v>225.56844077131001</c:v>
                </c:pt>
                <c:pt idx="69">
                  <c:v>223.73073486447942</c:v>
                </c:pt>
                <c:pt idx="70">
                  <c:v>222.82660434292848</c:v>
                </c:pt>
                <c:pt idx="71">
                  <c:v>245.76242113675553</c:v>
                </c:pt>
                <c:pt idx="72">
                  <c:v>222.82660434292848</c:v>
                </c:pt>
                <c:pt idx="73">
                  <c:v>224.64958781789474</c:v>
                </c:pt>
                <c:pt idx="74">
                  <c:v>227.45291204994493</c:v>
                </c:pt>
                <c:pt idx="75">
                  <c:v>223.73073486447942</c:v>
                </c:pt>
                <c:pt idx="76">
                  <c:v>236.59987236471619</c:v>
                </c:pt>
                <c:pt idx="77">
                  <c:v>224.64958781789474</c:v>
                </c:pt>
                <c:pt idx="78">
                  <c:v>250.24150452512868</c:v>
                </c:pt>
                <c:pt idx="79">
                  <c:v>221.06077854461199</c:v>
                </c:pt>
                <c:pt idx="80">
                  <c:v>222.82660434292848</c:v>
                </c:pt>
                <c:pt idx="81">
                  <c:v>234.06241793162778</c:v>
                </c:pt>
                <c:pt idx="82">
                  <c:v>234.74657800061752</c:v>
                </c:pt>
                <c:pt idx="83">
                  <c:v>235.85595654286533</c:v>
                </c:pt>
                <c:pt idx="84">
                  <c:v>220.14365764200429</c:v>
                </c:pt>
                <c:pt idx="85">
                  <c:v>223.73073486447942</c:v>
                </c:pt>
                <c:pt idx="86">
                  <c:v>216.66743167121356</c:v>
                </c:pt>
                <c:pt idx="87">
                  <c:v>235.85595654286533</c:v>
                </c:pt>
                <c:pt idx="88">
                  <c:v>244.78814255749811</c:v>
                </c:pt>
                <c:pt idx="89">
                  <c:v>249.11134137318999</c:v>
                </c:pt>
                <c:pt idx="90">
                  <c:v>248.00196283094212</c:v>
                </c:pt>
                <c:pt idx="91">
                  <c:v>222.82660434292848</c:v>
                </c:pt>
                <c:pt idx="92">
                  <c:v>223.7454572963438</c:v>
                </c:pt>
                <c:pt idx="93">
                  <c:v>219.26723993337444</c:v>
                </c:pt>
                <c:pt idx="94">
                  <c:v>218.4055446566089</c:v>
                </c:pt>
                <c:pt idx="95">
                  <c:v>237.90497264821934</c:v>
                </c:pt>
                <c:pt idx="96">
                  <c:v>249.11134137318999</c:v>
                </c:pt>
                <c:pt idx="97">
                  <c:v>247.98117822125127</c:v>
                </c:pt>
                <c:pt idx="98">
                  <c:v>230.30386767920334</c:v>
                </c:pt>
                <c:pt idx="99">
                  <c:v>238.83941405890275</c:v>
                </c:pt>
                <c:pt idx="100">
                  <c:v>229.33738332857988</c:v>
                </c:pt>
                <c:pt idx="101">
                  <c:v>229.33738332857988</c:v>
                </c:pt>
                <c:pt idx="102">
                  <c:v>226.50288218199344</c:v>
                </c:pt>
                <c:pt idx="103">
                  <c:v>228.38735346062836</c:v>
                </c:pt>
                <c:pt idx="104">
                  <c:v>228.38735346062836</c:v>
                </c:pt>
                <c:pt idx="105">
                  <c:v>228.38735346062836</c:v>
                </c:pt>
                <c:pt idx="106">
                  <c:v>228.38735346062836</c:v>
                </c:pt>
                <c:pt idx="107">
                  <c:v>227.45291204994493</c:v>
                </c:pt>
                <c:pt idx="108">
                  <c:v>227.43732359267685</c:v>
                </c:pt>
                <c:pt idx="109">
                  <c:v>224.64958781789474</c:v>
                </c:pt>
                <c:pt idx="110">
                  <c:v>224.64958781789474</c:v>
                </c:pt>
                <c:pt idx="111">
                  <c:v>226.50288218199344</c:v>
                </c:pt>
                <c:pt idx="112">
                  <c:v>223.7454572963438</c:v>
                </c:pt>
                <c:pt idx="113">
                  <c:v>225.56844077131001</c:v>
                </c:pt>
                <c:pt idx="114">
                  <c:v>224.64958781789474</c:v>
                </c:pt>
                <c:pt idx="115">
                  <c:v>225.56844077131001</c:v>
                </c:pt>
                <c:pt idx="116">
                  <c:v>229.40146920845993</c:v>
                </c:pt>
                <c:pt idx="117">
                  <c:v>225.58402922857812</c:v>
                </c:pt>
                <c:pt idx="118">
                  <c:v>224.64958781789474</c:v>
                </c:pt>
                <c:pt idx="119">
                  <c:v>222.82660434292848</c:v>
                </c:pt>
                <c:pt idx="120">
                  <c:v>236.77480949628065</c:v>
                </c:pt>
                <c:pt idx="121">
                  <c:v>223.7454572963438</c:v>
                </c:pt>
                <c:pt idx="122">
                  <c:v>225.58402922857812</c:v>
                </c:pt>
                <c:pt idx="123">
                  <c:v>226.50288218199344</c:v>
                </c:pt>
                <c:pt idx="124">
                  <c:v>226.50288218199344</c:v>
                </c:pt>
                <c:pt idx="125">
                  <c:v>226.50288218199344</c:v>
                </c:pt>
                <c:pt idx="126">
                  <c:v>222.82660434292848</c:v>
                </c:pt>
                <c:pt idx="127">
                  <c:v>249.11134137318999</c:v>
                </c:pt>
                <c:pt idx="128">
                  <c:v>222.82660434292848</c:v>
                </c:pt>
                <c:pt idx="129">
                  <c:v>237.33685998333675</c:v>
                </c:pt>
                <c:pt idx="130">
                  <c:v>250.24150452512868</c:v>
                </c:pt>
                <c:pt idx="131">
                  <c:v>221.93719625324184</c:v>
                </c:pt>
                <c:pt idx="132">
                  <c:v>225.58402922857812</c:v>
                </c:pt>
                <c:pt idx="133">
                  <c:v>219.26723993337444</c:v>
                </c:pt>
                <c:pt idx="134">
                  <c:v>221.92247382137754</c:v>
                </c:pt>
                <c:pt idx="135">
                  <c:v>217.52912694797905</c:v>
                </c:pt>
                <c:pt idx="136">
                  <c:v>250.24150452512868</c:v>
                </c:pt>
                <c:pt idx="137">
                  <c:v>247.98117822125127</c:v>
                </c:pt>
                <c:pt idx="138">
                  <c:v>250.24150452512868</c:v>
                </c:pt>
                <c:pt idx="139">
                  <c:v>249.11134137318999</c:v>
                </c:pt>
                <c:pt idx="140">
                  <c:v>224.64958781789474</c:v>
                </c:pt>
                <c:pt idx="141">
                  <c:v>225.58402922857812</c:v>
                </c:pt>
                <c:pt idx="142">
                  <c:v>217.52912694797905</c:v>
                </c:pt>
                <c:pt idx="143">
                  <c:v>216.66743167121356</c:v>
                </c:pt>
                <c:pt idx="144">
                  <c:v>241.51456653119286</c:v>
                </c:pt>
                <c:pt idx="145">
                  <c:v>250.24150452512868</c:v>
                </c:pt>
                <c:pt idx="146">
                  <c:v>245.84036342309616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5F-457D-BE51-2B838A2F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COOLING!$AK$2:$AK$148</c:f>
              <c:numCache>
                <c:formatCode>General</c:formatCode>
                <c:ptCount val="147"/>
                <c:pt idx="3">
                  <c:v>219.51900000000001</c:v>
                </c:pt>
                <c:pt idx="4">
                  <c:v>221.03899999999999</c:v>
                </c:pt>
                <c:pt idx="5">
                  <c:v>219.51900000000001</c:v>
                </c:pt>
                <c:pt idx="6">
                  <c:v>219.51900000000001</c:v>
                </c:pt>
                <c:pt idx="7">
                  <c:v>216.51999999999998</c:v>
                </c:pt>
                <c:pt idx="9">
                  <c:v>216.51999999999998</c:v>
                </c:pt>
                <c:pt idx="10">
                  <c:v>215.041</c:v>
                </c:pt>
                <c:pt idx="12">
                  <c:v>215.041</c:v>
                </c:pt>
                <c:pt idx="14">
                  <c:v>215.041</c:v>
                </c:pt>
                <c:pt idx="15">
                  <c:v>215.041</c:v>
                </c:pt>
                <c:pt idx="16">
                  <c:v>215.041</c:v>
                </c:pt>
                <c:pt idx="17">
                  <c:v>215.041</c:v>
                </c:pt>
                <c:pt idx="18">
                  <c:v>215.041</c:v>
                </c:pt>
                <c:pt idx="23">
                  <c:v>216.51999999999998</c:v>
                </c:pt>
                <c:pt idx="24">
                  <c:v>216.51999999999998</c:v>
                </c:pt>
                <c:pt idx="25">
                  <c:v>215.041</c:v>
                </c:pt>
                <c:pt idx="26">
                  <c:v>215.041</c:v>
                </c:pt>
                <c:pt idx="27">
                  <c:v>217.999</c:v>
                </c:pt>
                <c:pt idx="28">
                  <c:v>217.999</c:v>
                </c:pt>
                <c:pt idx="30">
                  <c:v>217.999</c:v>
                </c:pt>
                <c:pt idx="31">
                  <c:v>217.999</c:v>
                </c:pt>
                <c:pt idx="32">
                  <c:v>217.999</c:v>
                </c:pt>
                <c:pt idx="33">
                  <c:v>215.041</c:v>
                </c:pt>
                <c:pt idx="34">
                  <c:v>217.999</c:v>
                </c:pt>
                <c:pt idx="35">
                  <c:v>217.999</c:v>
                </c:pt>
                <c:pt idx="36">
                  <c:v>215.041</c:v>
                </c:pt>
                <c:pt idx="37">
                  <c:v>219.51900000000001</c:v>
                </c:pt>
                <c:pt idx="38">
                  <c:v>219.51900000000001</c:v>
                </c:pt>
                <c:pt idx="39">
                  <c:v>216.51999999999998</c:v>
                </c:pt>
                <c:pt idx="42">
                  <c:v>219.51900000000001</c:v>
                </c:pt>
                <c:pt idx="43">
                  <c:v>221.03899999999999</c:v>
                </c:pt>
                <c:pt idx="44">
                  <c:v>217.999</c:v>
                </c:pt>
                <c:pt idx="45">
                  <c:v>221.03899999999999</c:v>
                </c:pt>
                <c:pt idx="47">
                  <c:v>222.60199999999998</c:v>
                </c:pt>
                <c:pt idx="48">
                  <c:v>219.51900000000001</c:v>
                </c:pt>
                <c:pt idx="49">
                  <c:v>221.03899999999999</c:v>
                </c:pt>
                <c:pt idx="51">
                  <c:v>217.999</c:v>
                </c:pt>
                <c:pt idx="52">
                  <c:v>219.51900000000001</c:v>
                </c:pt>
                <c:pt idx="53">
                  <c:v>219.51900000000001</c:v>
                </c:pt>
                <c:pt idx="55">
                  <c:v>221.03899999999999</c:v>
                </c:pt>
                <c:pt idx="56">
                  <c:v>217.999</c:v>
                </c:pt>
                <c:pt idx="59">
                  <c:v>215.041</c:v>
                </c:pt>
                <c:pt idx="60">
                  <c:v>215.041</c:v>
                </c:pt>
                <c:pt idx="64">
                  <c:v>215.041</c:v>
                </c:pt>
                <c:pt idx="65">
                  <c:v>215.041</c:v>
                </c:pt>
                <c:pt idx="66">
                  <c:v>215.041</c:v>
                </c:pt>
                <c:pt idx="67">
                  <c:v>215.041</c:v>
                </c:pt>
                <c:pt idx="72">
                  <c:v>216.51999999999998</c:v>
                </c:pt>
                <c:pt idx="74">
                  <c:v>215.041</c:v>
                </c:pt>
                <c:pt idx="75">
                  <c:v>216.51999999999998</c:v>
                </c:pt>
                <c:pt idx="76">
                  <c:v>217.999</c:v>
                </c:pt>
                <c:pt idx="78">
                  <c:v>217.999</c:v>
                </c:pt>
                <c:pt idx="79">
                  <c:v>217.999</c:v>
                </c:pt>
                <c:pt idx="80">
                  <c:v>217.999</c:v>
                </c:pt>
                <c:pt idx="81">
                  <c:v>217.999</c:v>
                </c:pt>
                <c:pt idx="82">
                  <c:v>217.999</c:v>
                </c:pt>
                <c:pt idx="83">
                  <c:v>217.999</c:v>
                </c:pt>
                <c:pt idx="84">
                  <c:v>217.999</c:v>
                </c:pt>
                <c:pt idx="85">
                  <c:v>215.041</c:v>
                </c:pt>
                <c:pt idx="86">
                  <c:v>219.51900000000001</c:v>
                </c:pt>
                <c:pt idx="87">
                  <c:v>219.51900000000001</c:v>
                </c:pt>
                <c:pt idx="88">
                  <c:v>215.041</c:v>
                </c:pt>
                <c:pt idx="91">
                  <c:v>219.51900000000001</c:v>
                </c:pt>
                <c:pt idx="93">
                  <c:v>221.03899999999999</c:v>
                </c:pt>
                <c:pt idx="94">
                  <c:v>221.03899999999999</c:v>
                </c:pt>
                <c:pt idx="96">
                  <c:v>222.60199999999998</c:v>
                </c:pt>
                <c:pt idx="97">
                  <c:v>217.999</c:v>
                </c:pt>
                <c:pt idx="100">
                  <c:v>217.999</c:v>
                </c:pt>
                <c:pt idx="101">
                  <c:v>221.03899999999999</c:v>
                </c:pt>
                <c:pt idx="102">
                  <c:v>219.51900000000001</c:v>
                </c:pt>
                <c:pt idx="103">
                  <c:v>221.03899999999999</c:v>
                </c:pt>
                <c:pt idx="104">
                  <c:v>221.03899999999999</c:v>
                </c:pt>
                <c:pt idx="107">
                  <c:v>216.51999999999998</c:v>
                </c:pt>
                <c:pt idx="109">
                  <c:v>216.51999999999998</c:v>
                </c:pt>
                <c:pt idx="112">
                  <c:v>216.51999999999998</c:v>
                </c:pt>
                <c:pt idx="113">
                  <c:v>216.51999999999998</c:v>
                </c:pt>
                <c:pt idx="114">
                  <c:v>215.041</c:v>
                </c:pt>
                <c:pt idx="115">
                  <c:v>215.041</c:v>
                </c:pt>
                <c:pt idx="116">
                  <c:v>216.51999999999998</c:v>
                </c:pt>
                <c:pt idx="121">
                  <c:v>216.51999999999998</c:v>
                </c:pt>
                <c:pt idx="123">
                  <c:v>215.041</c:v>
                </c:pt>
                <c:pt idx="127">
                  <c:v>217.999</c:v>
                </c:pt>
                <c:pt idx="129">
                  <c:v>216.51999999999998</c:v>
                </c:pt>
                <c:pt idx="130">
                  <c:v>217.999</c:v>
                </c:pt>
                <c:pt idx="131">
                  <c:v>217.999</c:v>
                </c:pt>
                <c:pt idx="132">
                  <c:v>217.999</c:v>
                </c:pt>
                <c:pt idx="133">
                  <c:v>216.51999999999998</c:v>
                </c:pt>
                <c:pt idx="134">
                  <c:v>215.041</c:v>
                </c:pt>
                <c:pt idx="135">
                  <c:v>219.51900000000001</c:v>
                </c:pt>
                <c:pt idx="136">
                  <c:v>217.999</c:v>
                </c:pt>
                <c:pt idx="139">
                  <c:v>215.041</c:v>
                </c:pt>
                <c:pt idx="140">
                  <c:v>219.51900000000001</c:v>
                </c:pt>
                <c:pt idx="141">
                  <c:v>221.03899999999999</c:v>
                </c:pt>
                <c:pt idx="142">
                  <c:v>221.03899999999999</c:v>
                </c:pt>
                <c:pt idx="143">
                  <c:v>222.60199999999998</c:v>
                </c:pt>
                <c:pt idx="145">
                  <c:v>221.03899999999999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D-43BB-9056-58627B6D0391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COOLING!$AQ$2:$AQ$148</c:f>
              <c:numCache>
                <c:formatCode>General</c:formatCode>
                <c:ptCount val="147"/>
                <c:pt idx="0">
                  <c:v>218.39082222474457</c:v>
                </c:pt>
                <c:pt idx="1">
                  <c:v>216.66743167121356</c:v>
                </c:pt>
                <c:pt idx="2">
                  <c:v>215.81959280090859</c:v>
                </c:pt>
                <c:pt idx="3">
                  <c:v>216.66743167121356</c:v>
                </c:pt>
                <c:pt idx="4">
                  <c:v>216.66743167121356</c:v>
                </c:pt>
                <c:pt idx="5">
                  <c:v>215.81959280090859</c:v>
                </c:pt>
                <c:pt idx="6">
                  <c:v>214.97175393060363</c:v>
                </c:pt>
                <c:pt idx="7">
                  <c:v>214.97175393060363</c:v>
                </c:pt>
                <c:pt idx="8">
                  <c:v>216.66743167121356</c:v>
                </c:pt>
                <c:pt idx="9">
                  <c:v>216.66743167121356</c:v>
                </c:pt>
                <c:pt idx="10">
                  <c:v>214.97175393060363</c:v>
                </c:pt>
                <c:pt idx="11">
                  <c:v>215.81959280090859</c:v>
                </c:pt>
                <c:pt idx="12">
                  <c:v>216.66743167121356</c:v>
                </c:pt>
                <c:pt idx="13">
                  <c:v>214.97175393060363</c:v>
                </c:pt>
                <c:pt idx="14">
                  <c:v>215.81959280090859</c:v>
                </c:pt>
                <c:pt idx="15">
                  <c:v>215.81959280090859</c:v>
                </c:pt>
                <c:pt idx="16">
                  <c:v>214.97175393060363</c:v>
                </c:pt>
                <c:pt idx="17">
                  <c:v>215.81959280090859</c:v>
                </c:pt>
                <c:pt idx="18">
                  <c:v>215.81959280090859</c:v>
                </c:pt>
                <c:pt idx="19">
                  <c:v>215.81959280090859</c:v>
                </c:pt>
                <c:pt idx="20">
                  <c:v>216.66743167121356</c:v>
                </c:pt>
                <c:pt idx="21">
                  <c:v>216.66743167121356</c:v>
                </c:pt>
                <c:pt idx="22">
                  <c:v>214.13690544135542</c:v>
                </c:pt>
                <c:pt idx="23">
                  <c:v>214.97175393060363</c:v>
                </c:pt>
                <c:pt idx="24">
                  <c:v>214.97175393060363</c:v>
                </c:pt>
                <c:pt idx="25">
                  <c:v>213.30205695210725</c:v>
                </c:pt>
                <c:pt idx="26">
                  <c:v>213.30205695210725</c:v>
                </c:pt>
                <c:pt idx="27">
                  <c:v>214.13690544135542</c:v>
                </c:pt>
                <c:pt idx="28">
                  <c:v>215.81959280090859</c:v>
                </c:pt>
                <c:pt idx="29">
                  <c:v>214.97175393060363</c:v>
                </c:pt>
                <c:pt idx="30">
                  <c:v>214.97175393060363</c:v>
                </c:pt>
                <c:pt idx="31">
                  <c:v>215.81959280090859</c:v>
                </c:pt>
                <c:pt idx="32">
                  <c:v>215.81959280090859</c:v>
                </c:pt>
                <c:pt idx="33">
                  <c:v>214.97175393060363</c:v>
                </c:pt>
                <c:pt idx="34">
                  <c:v>213.30205695210725</c:v>
                </c:pt>
                <c:pt idx="35">
                  <c:v>213.30205695210725</c:v>
                </c:pt>
                <c:pt idx="36">
                  <c:v>211.65660868491679</c:v>
                </c:pt>
                <c:pt idx="37">
                  <c:v>214.97175393060363</c:v>
                </c:pt>
                <c:pt idx="38">
                  <c:v>214.97175393060363</c:v>
                </c:pt>
                <c:pt idx="39">
                  <c:v>215.81959280090859</c:v>
                </c:pt>
                <c:pt idx="40">
                  <c:v>210.84687493237834</c:v>
                </c:pt>
                <c:pt idx="41">
                  <c:v>213.30205695210725</c:v>
                </c:pt>
                <c:pt idx="42">
                  <c:v>218.39082222474457</c:v>
                </c:pt>
                <c:pt idx="43">
                  <c:v>220.15664802306105</c:v>
                </c:pt>
                <c:pt idx="44">
                  <c:v>214.13690544135542</c:v>
                </c:pt>
                <c:pt idx="45">
                  <c:v>216.68128807767411</c:v>
                </c:pt>
                <c:pt idx="46">
                  <c:v>219.26723993337444</c:v>
                </c:pt>
                <c:pt idx="47">
                  <c:v>218.39082222474457</c:v>
                </c:pt>
                <c:pt idx="48">
                  <c:v>215.84643958842591</c:v>
                </c:pt>
                <c:pt idx="49">
                  <c:v>214.97175393060363</c:v>
                </c:pt>
                <c:pt idx="50">
                  <c:v>214.97175393060363</c:v>
                </c:pt>
                <c:pt idx="51">
                  <c:v>214.97175393060363</c:v>
                </c:pt>
                <c:pt idx="52">
                  <c:v>215.81959280090859</c:v>
                </c:pt>
                <c:pt idx="53">
                  <c:v>214.97175393060363</c:v>
                </c:pt>
                <c:pt idx="54">
                  <c:v>214.97175393060363</c:v>
                </c:pt>
                <c:pt idx="55">
                  <c:v>214.97175393060363</c:v>
                </c:pt>
                <c:pt idx="56">
                  <c:v>214.97175393060363</c:v>
                </c:pt>
                <c:pt idx="57">
                  <c:v>214.97175393060363</c:v>
                </c:pt>
                <c:pt idx="58">
                  <c:v>215.81959280090859</c:v>
                </c:pt>
                <c:pt idx="59">
                  <c:v>215.81959280090859</c:v>
                </c:pt>
                <c:pt idx="60">
                  <c:v>216.66743167121356</c:v>
                </c:pt>
                <c:pt idx="61">
                  <c:v>215.81959280090859</c:v>
                </c:pt>
                <c:pt idx="62">
                  <c:v>214.97175393060363</c:v>
                </c:pt>
                <c:pt idx="63">
                  <c:v>215.81959280090859</c:v>
                </c:pt>
                <c:pt idx="64">
                  <c:v>215.81959280090859</c:v>
                </c:pt>
                <c:pt idx="65">
                  <c:v>214.97175393060363</c:v>
                </c:pt>
                <c:pt idx="66">
                  <c:v>214.97175393060363</c:v>
                </c:pt>
                <c:pt idx="67">
                  <c:v>214.97175393060363</c:v>
                </c:pt>
                <c:pt idx="68">
                  <c:v>215.81959280090859</c:v>
                </c:pt>
                <c:pt idx="69">
                  <c:v>215.81959280090859</c:v>
                </c:pt>
                <c:pt idx="70">
                  <c:v>215.81959280090859</c:v>
                </c:pt>
                <c:pt idx="71">
                  <c:v>214.97175393060363</c:v>
                </c:pt>
                <c:pt idx="72">
                  <c:v>214.97175393060363</c:v>
                </c:pt>
                <c:pt idx="73">
                  <c:v>215.81959280090859</c:v>
                </c:pt>
                <c:pt idx="74">
                  <c:v>214.13690544135542</c:v>
                </c:pt>
                <c:pt idx="75">
                  <c:v>214.13690544135542</c:v>
                </c:pt>
                <c:pt idx="76">
                  <c:v>214.97175393060363</c:v>
                </c:pt>
                <c:pt idx="77">
                  <c:v>216.66743167121356</c:v>
                </c:pt>
                <c:pt idx="78">
                  <c:v>214.97175393060363</c:v>
                </c:pt>
                <c:pt idx="79">
                  <c:v>214.97175393060363</c:v>
                </c:pt>
                <c:pt idx="80">
                  <c:v>216.66743167121356</c:v>
                </c:pt>
                <c:pt idx="81">
                  <c:v>214.97175393060363</c:v>
                </c:pt>
                <c:pt idx="82">
                  <c:v>214.13690544135542</c:v>
                </c:pt>
                <c:pt idx="83">
                  <c:v>213.30205695210725</c:v>
                </c:pt>
                <c:pt idx="84">
                  <c:v>213.30205695210725</c:v>
                </c:pt>
                <c:pt idx="85">
                  <c:v>210.84687493237834</c:v>
                </c:pt>
                <c:pt idx="86">
                  <c:v>214.13690544135542</c:v>
                </c:pt>
                <c:pt idx="87">
                  <c:v>213.30205695210725</c:v>
                </c:pt>
                <c:pt idx="88">
                  <c:v>214.97175393060363</c:v>
                </c:pt>
                <c:pt idx="89">
                  <c:v>210.84687493237834</c:v>
                </c:pt>
                <c:pt idx="90">
                  <c:v>211.66959906597359</c:v>
                </c:pt>
                <c:pt idx="91">
                  <c:v>218.39082222474457</c:v>
                </c:pt>
                <c:pt idx="92">
                  <c:v>223.7454572963438</c:v>
                </c:pt>
                <c:pt idx="93">
                  <c:v>214.98474431166039</c:v>
                </c:pt>
                <c:pt idx="94">
                  <c:v>219.26723993337444</c:v>
                </c:pt>
                <c:pt idx="95">
                  <c:v>212.27495082321886</c:v>
                </c:pt>
                <c:pt idx="96">
                  <c:v>218.4055446566089</c:v>
                </c:pt>
                <c:pt idx="97">
                  <c:v>214.98474431166039</c:v>
                </c:pt>
                <c:pt idx="98">
                  <c:v>214.97175393060363</c:v>
                </c:pt>
                <c:pt idx="99">
                  <c:v>215.81959280090859</c:v>
                </c:pt>
                <c:pt idx="100">
                  <c:v>214.97175393060363</c:v>
                </c:pt>
                <c:pt idx="101">
                  <c:v>215.81959280090859</c:v>
                </c:pt>
                <c:pt idx="102">
                  <c:v>215.81959280090859</c:v>
                </c:pt>
                <c:pt idx="103">
                  <c:v>215.81959280090859</c:v>
                </c:pt>
                <c:pt idx="104">
                  <c:v>214.97175393060363</c:v>
                </c:pt>
                <c:pt idx="105">
                  <c:v>214.97175393060363</c:v>
                </c:pt>
                <c:pt idx="106">
                  <c:v>215.81959280090859</c:v>
                </c:pt>
                <c:pt idx="107">
                  <c:v>214.97175393060363</c:v>
                </c:pt>
                <c:pt idx="108">
                  <c:v>215.81959280090859</c:v>
                </c:pt>
                <c:pt idx="109">
                  <c:v>216.66743167121356</c:v>
                </c:pt>
                <c:pt idx="110">
                  <c:v>215.81959280090859</c:v>
                </c:pt>
                <c:pt idx="111">
                  <c:v>215.81959280090859</c:v>
                </c:pt>
                <c:pt idx="112">
                  <c:v>214.97175393060363</c:v>
                </c:pt>
                <c:pt idx="113">
                  <c:v>215.81959280090859</c:v>
                </c:pt>
                <c:pt idx="114">
                  <c:v>214.97175393060363</c:v>
                </c:pt>
                <c:pt idx="115">
                  <c:v>214.97175393060363</c:v>
                </c:pt>
                <c:pt idx="116">
                  <c:v>214.97175393060363</c:v>
                </c:pt>
                <c:pt idx="117">
                  <c:v>214.97175393060363</c:v>
                </c:pt>
                <c:pt idx="118">
                  <c:v>215.81959280090859</c:v>
                </c:pt>
                <c:pt idx="119">
                  <c:v>214.97175393060363</c:v>
                </c:pt>
                <c:pt idx="120">
                  <c:v>214.97175393060363</c:v>
                </c:pt>
                <c:pt idx="121">
                  <c:v>214.97175393060363</c:v>
                </c:pt>
                <c:pt idx="122">
                  <c:v>215.81959280090859</c:v>
                </c:pt>
                <c:pt idx="123">
                  <c:v>214.13690544135542</c:v>
                </c:pt>
                <c:pt idx="124">
                  <c:v>214.97175393060363</c:v>
                </c:pt>
                <c:pt idx="125">
                  <c:v>214.97175393060363</c:v>
                </c:pt>
                <c:pt idx="126">
                  <c:v>214.97175393060363</c:v>
                </c:pt>
                <c:pt idx="127">
                  <c:v>214.97175393060363</c:v>
                </c:pt>
                <c:pt idx="128">
                  <c:v>214.97175393060363</c:v>
                </c:pt>
                <c:pt idx="129">
                  <c:v>215.81959280090859</c:v>
                </c:pt>
                <c:pt idx="130">
                  <c:v>214.13690544135542</c:v>
                </c:pt>
                <c:pt idx="131">
                  <c:v>212.47933281851203</c:v>
                </c:pt>
                <c:pt idx="132">
                  <c:v>213.30205695210725</c:v>
                </c:pt>
                <c:pt idx="133">
                  <c:v>211.65660868491679</c:v>
                </c:pt>
                <c:pt idx="134">
                  <c:v>210.03714117983989</c:v>
                </c:pt>
                <c:pt idx="135">
                  <c:v>212.47933281851203</c:v>
                </c:pt>
                <c:pt idx="136">
                  <c:v>213.30205695210725</c:v>
                </c:pt>
                <c:pt idx="137">
                  <c:v>213.30205695210725</c:v>
                </c:pt>
                <c:pt idx="138">
                  <c:v>211.65660868491679</c:v>
                </c:pt>
                <c:pt idx="139">
                  <c:v>212.47933281851203</c:v>
                </c:pt>
                <c:pt idx="140">
                  <c:v>215.81959280090859</c:v>
                </c:pt>
                <c:pt idx="141">
                  <c:v>219.26723993337444</c:v>
                </c:pt>
                <c:pt idx="142">
                  <c:v>215.81959280090859</c:v>
                </c:pt>
                <c:pt idx="143">
                  <c:v>221.92247382137754</c:v>
                </c:pt>
                <c:pt idx="144">
                  <c:v>226.50288218199344</c:v>
                </c:pt>
                <c:pt idx="145">
                  <c:v>219.26723993337444</c:v>
                </c:pt>
                <c:pt idx="146">
                  <c:v>212.50444755522179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5D-43BB-9056-58627B6D0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COOLING!$F$2:$F$50</c:f>
              <c:numCache>
                <c:formatCode>General</c:formatCode>
                <c:ptCount val="49"/>
                <c:pt idx="0">
                  <c:v>0.65495686167224987</c:v>
                </c:pt>
                <c:pt idx="1">
                  <c:v>0.57322281008516662</c:v>
                </c:pt>
                <c:pt idx="2">
                  <c:v>0.62196274965975995</c:v>
                </c:pt>
                <c:pt idx="3">
                  <c:v>0.50300599670905999</c:v>
                </c:pt>
                <c:pt idx="4">
                  <c:v>0.55471775837351844</c:v>
                </c:pt>
                <c:pt idx="5">
                  <c:v>0.54280169017754853</c:v>
                </c:pt>
                <c:pt idx="6">
                  <c:v>0.5502771421859679</c:v>
                </c:pt>
                <c:pt idx="7">
                  <c:v>0.51115442311919224</c:v>
                </c:pt>
                <c:pt idx="8">
                  <c:v>0.48708632032875182</c:v>
                </c:pt>
                <c:pt idx="9">
                  <c:v>0.39058051851732778</c:v>
                </c:pt>
                <c:pt idx="10">
                  <c:v>0.38865294275510637</c:v>
                </c:pt>
                <c:pt idx="12">
                  <c:v>0.40618378007091754</c:v>
                </c:pt>
                <c:pt idx="13">
                  <c:v>0.36315858765764342</c:v>
                </c:pt>
                <c:pt idx="14">
                  <c:v>0.44794043358189439</c:v>
                </c:pt>
                <c:pt idx="15">
                  <c:v>0.49687440414849693</c:v>
                </c:pt>
                <c:pt idx="16">
                  <c:v>0.39353965285037568</c:v>
                </c:pt>
                <c:pt idx="17">
                  <c:v>0.43791647452585036</c:v>
                </c:pt>
                <c:pt idx="18">
                  <c:v>0.38755454049684168</c:v>
                </c:pt>
                <c:pt idx="21">
                  <c:v>0.27080835750450688</c:v>
                </c:pt>
                <c:pt idx="22">
                  <c:v>0.23960534038041603</c:v>
                </c:pt>
                <c:pt idx="23">
                  <c:v>0.40249653679906455</c:v>
                </c:pt>
                <c:pt idx="24">
                  <c:v>0.31676460559887226</c:v>
                </c:pt>
                <c:pt idx="25">
                  <c:v>0.38236926408789512</c:v>
                </c:pt>
                <c:pt idx="26">
                  <c:v>0.26428559829482723</c:v>
                </c:pt>
                <c:pt idx="27">
                  <c:v>0.29336551781379094</c:v>
                </c:pt>
                <c:pt idx="28">
                  <c:v>0.36392075671810181</c:v>
                </c:pt>
                <c:pt idx="29">
                  <c:v>0.34926534946134047</c:v>
                </c:pt>
                <c:pt idx="30">
                  <c:v>0.3090806161318545</c:v>
                </c:pt>
                <c:pt idx="31">
                  <c:v>0.37478143848167444</c:v>
                </c:pt>
                <c:pt idx="32">
                  <c:v>0.3964532910015281</c:v>
                </c:pt>
                <c:pt idx="33">
                  <c:v>0.46796163854977985</c:v>
                </c:pt>
                <c:pt idx="34">
                  <c:v>0.38504304135659434</c:v>
                </c:pt>
                <c:pt idx="35">
                  <c:v>0.35036821064830637</c:v>
                </c:pt>
                <c:pt idx="37">
                  <c:v>0.400631002822325</c:v>
                </c:pt>
                <c:pt idx="38">
                  <c:v>0.39089513494149264</c:v>
                </c:pt>
                <c:pt idx="39">
                  <c:v>0.41098049609831999</c:v>
                </c:pt>
                <c:pt idx="40">
                  <c:v>0.47430264999019561</c:v>
                </c:pt>
                <c:pt idx="41">
                  <c:v>0.36510636574699773</c:v>
                </c:pt>
                <c:pt idx="43">
                  <c:v>0.42668836804423932</c:v>
                </c:pt>
                <c:pt idx="44">
                  <c:v>0.39725539630315915</c:v>
                </c:pt>
                <c:pt idx="45">
                  <c:v>0.49552774858441057</c:v>
                </c:pt>
                <c:pt idx="46">
                  <c:v>0.56921571062728438</c:v>
                </c:pt>
                <c:pt idx="47">
                  <c:v>0.63421226475672887</c:v>
                </c:pt>
                <c:pt idx="48">
                  <c:v>0.6722522859144956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1-4871-98BF-DB535240E34A}"/>
            </c:ext>
          </c:extLst>
        </c:ser>
        <c:ser>
          <c:idx val="1"/>
          <c:order val="1"/>
          <c:tx>
            <c:v>PASS 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COOLING!$F$51:$F$99</c:f>
              <c:numCache>
                <c:formatCode>General</c:formatCode>
                <c:ptCount val="49"/>
                <c:pt idx="0">
                  <c:v>0.50605625065248172</c:v>
                </c:pt>
                <c:pt idx="2">
                  <c:v>0.4622070261677107</c:v>
                </c:pt>
                <c:pt idx="4">
                  <c:v>0.52624880650148298</c:v>
                </c:pt>
                <c:pt idx="6">
                  <c:v>0.52994758551952315</c:v>
                </c:pt>
                <c:pt idx="7">
                  <c:v>0.47817397435827991</c:v>
                </c:pt>
                <c:pt idx="9">
                  <c:v>0.48523895225908037</c:v>
                </c:pt>
                <c:pt idx="11">
                  <c:v>0.42225325879359799</c:v>
                </c:pt>
                <c:pt idx="12">
                  <c:v>0.47432457546205709</c:v>
                </c:pt>
                <c:pt idx="13">
                  <c:v>0.48249955853157772</c:v>
                </c:pt>
                <c:pt idx="14">
                  <c:v>0.47210265022261094</c:v>
                </c:pt>
                <c:pt idx="15">
                  <c:v>0.49986333902759139</c:v>
                </c:pt>
                <c:pt idx="16">
                  <c:v>0.37177795809675812</c:v>
                </c:pt>
                <c:pt idx="17">
                  <c:v>0.50659947378784786</c:v>
                </c:pt>
                <c:pt idx="18">
                  <c:v>0.38131085087481303</c:v>
                </c:pt>
                <c:pt idx="20">
                  <c:v>0.34435709025200117</c:v>
                </c:pt>
                <c:pt idx="21">
                  <c:v>0.2443280787955259</c:v>
                </c:pt>
                <c:pt idx="22">
                  <c:v>0.25786590034699008</c:v>
                </c:pt>
                <c:pt idx="23">
                  <c:v>0.28975219189825474</c:v>
                </c:pt>
                <c:pt idx="24">
                  <c:v>0.44727802867850724</c:v>
                </c:pt>
                <c:pt idx="25">
                  <c:v>0.33145643967425248</c:v>
                </c:pt>
                <c:pt idx="26">
                  <c:v>0.3291140816823892</c:v>
                </c:pt>
                <c:pt idx="27">
                  <c:v>0.36303748082125259</c:v>
                </c:pt>
                <c:pt idx="28">
                  <c:v>0.4124734398810595</c:v>
                </c:pt>
                <c:pt idx="29">
                  <c:v>0.30209081702920537</c:v>
                </c:pt>
                <c:pt idx="30">
                  <c:v>0.47382003130972938</c:v>
                </c:pt>
                <c:pt idx="31">
                  <c:v>0.37163500840221508</c:v>
                </c:pt>
                <c:pt idx="32">
                  <c:v>0.44204753381401807</c:v>
                </c:pt>
                <c:pt idx="33">
                  <c:v>0.47625565315205109</c:v>
                </c:pt>
                <c:pt idx="34">
                  <c:v>0.43086457848493093</c:v>
                </c:pt>
                <c:pt idx="35">
                  <c:v>0.42942634165523341</c:v>
                </c:pt>
                <c:pt idx="36">
                  <c:v>0.35837367094197048</c:v>
                </c:pt>
                <c:pt idx="37">
                  <c:v>0.46447083515088045</c:v>
                </c:pt>
                <c:pt idx="38">
                  <c:v>0.40646579231796792</c:v>
                </c:pt>
                <c:pt idx="39">
                  <c:v>0.43088846080112003</c:v>
                </c:pt>
                <c:pt idx="40">
                  <c:v>0.47349189634091043</c:v>
                </c:pt>
                <c:pt idx="41">
                  <c:v>0.36858625706477743</c:v>
                </c:pt>
                <c:pt idx="42">
                  <c:v>0.37771385522351902</c:v>
                </c:pt>
                <c:pt idx="43">
                  <c:v>0.53223365898932296</c:v>
                </c:pt>
                <c:pt idx="44">
                  <c:v>0.42395357066023237</c:v>
                </c:pt>
                <c:pt idx="45">
                  <c:v>0.54907703508587613</c:v>
                </c:pt>
                <c:pt idx="46">
                  <c:v>0.51056805087816415</c:v>
                </c:pt>
                <c:pt idx="47">
                  <c:v>0.66056052607816151</c:v>
                </c:pt>
                <c:pt idx="48">
                  <c:v>0.66179159255705355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1-4871-98BF-DB535240E34A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COOLING!$F$100:$F$148</c:f>
              <c:numCache>
                <c:formatCode>General</c:formatCode>
                <c:ptCount val="49"/>
                <c:pt idx="2">
                  <c:v>0.55452163462974557</c:v>
                </c:pt>
                <c:pt idx="4">
                  <c:v>0.52002230354287693</c:v>
                </c:pt>
                <c:pt idx="5">
                  <c:v>0.54293233652310746</c:v>
                </c:pt>
                <c:pt idx="6">
                  <c:v>0.53434080820595919</c:v>
                </c:pt>
                <c:pt idx="7">
                  <c:v>0.53901299733339669</c:v>
                </c:pt>
                <c:pt idx="9">
                  <c:v>0.42724830385503942</c:v>
                </c:pt>
                <c:pt idx="11">
                  <c:v>0.4530563921967723</c:v>
                </c:pt>
                <c:pt idx="12">
                  <c:v>0.43361207535594781</c:v>
                </c:pt>
                <c:pt idx="13">
                  <c:v>0.52784242775152002</c:v>
                </c:pt>
                <c:pt idx="14">
                  <c:v>0.42866731403482328</c:v>
                </c:pt>
                <c:pt idx="15">
                  <c:v>0.478858572247093</c:v>
                </c:pt>
                <c:pt idx="16">
                  <c:v>0.51970414696612743</c:v>
                </c:pt>
                <c:pt idx="17">
                  <c:v>0.44845282447668749</c:v>
                </c:pt>
                <c:pt idx="18">
                  <c:v>0.40467069690765095</c:v>
                </c:pt>
                <c:pt idx="19">
                  <c:v>0.40723200652638525</c:v>
                </c:pt>
                <c:pt idx="20">
                  <c:v>0.40905506460639768</c:v>
                </c:pt>
                <c:pt idx="21">
                  <c:v>0.26197988187622795</c:v>
                </c:pt>
                <c:pt idx="22">
                  <c:v>0.31296490742630906</c:v>
                </c:pt>
                <c:pt idx="23">
                  <c:v>0.33836639674159297</c:v>
                </c:pt>
                <c:pt idx="24">
                  <c:v>0.44132216078806386</c:v>
                </c:pt>
                <c:pt idx="25">
                  <c:v>0.31178180034370417</c:v>
                </c:pt>
                <c:pt idx="26">
                  <c:v>0.33043071289855935</c:v>
                </c:pt>
                <c:pt idx="27">
                  <c:v>0.39464443235056335</c:v>
                </c:pt>
                <c:pt idx="28">
                  <c:v>0.36806978053788442</c:v>
                </c:pt>
                <c:pt idx="29">
                  <c:v>0.29996045443077851</c:v>
                </c:pt>
                <c:pt idx="30">
                  <c:v>0.42706953284172339</c:v>
                </c:pt>
                <c:pt idx="31">
                  <c:v>0.3948909776746608</c:v>
                </c:pt>
                <c:pt idx="32">
                  <c:v>0.47743406865404714</c:v>
                </c:pt>
                <c:pt idx="33">
                  <c:v>0.47597093279392078</c:v>
                </c:pt>
                <c:pt idx="34">
                  <c:v>0.48975489232544317</c:v>
                </c:pt>
                <c:pt idx="35">
                  <c:v>0.41367892141875512</c:v>
                </c:pt>
                <c:pt idx="36">
                  <c:v>0.33842875169779296</c:v>
                </c:pt>
                <c:pt idx="37">
                  <c:v>0.3936598886916659</c:v>
                </c:pt>
                <c:pt idx="38">
                  <c:v>0.40644152251393512</c:v>
                </c:pt>
                <c:pt idx="39">
                  <c:v>0.47788320814890611</c:v>
                </c:pt>
                <c:pt idx="40">
                  <c:v>0.40492602005513462</c:v>
                </c:pt>
                <c:pt idx="41">
                  <c:v>0.39013515376764935</c:v>
                </c:pt>
                <c:pt idx="42">
                  <c:v>0.40136869411178222</c:v>
                </c:pt>
                <c:pt idx="43">
                  <c:v>0.49455780215134354</c:v>
                </c:pt>
                <c:pt idx="44">
                  <c:v>0.49514934756229589</c:v>
                </c:pt>
                <c:pt idx="45">
                  <c:v>0.64574040060394533</c:v>
                </c:pt>
                <c:pt idx="46">
                  <c:v>0.53568218915477595</c:v>
                </c:pt>
                <c:pt idx="47">
                  <c:v>0.5854725169472127</c:v>
                </c:pt>
                <c:pt idx="48">
                  <c:v>0.5638832155249992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E1-4871-98BF-DB535240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COOLING!$R$2:$R$50</c:f>
              <c:numCache>
                <c:formatCode>General</c:formatCode>
                <c:ptCount val="49"/>
                <c:pt idx="0">
                  <c:v>13.9255</c:v>
                </c:pt>
                <c:pt idx="2">
                  <c:v>12.894</c:v>
                </c:pt>
                <c:pt idx="3">
                  <c:v>13.9255</c:v>
                </c:pt>
                <c:pt idx="4">
                  <c:v>13.151899999999999</c:v>
                </c:pt>
                <c:pt idx="5">
                  <c:v>14.6991</c:v>
                </c:pt>
                <c:pt idx="6">
                  <c:v>11.862500000000001</c:v>
                </c:pt>
                <c:pt idx="11">
                  <c:v>10.0573</c:v>
                </c:pt>
                <c:pt idx="13">
                  <c:v>9.5415500000000009</c:v>
                </c:pt>
                <c:pt idx="15">
                  <c:v>10.315200000000001</c:v>
                </c:pt>
                <c:pt idx="16">
                  <c:v>11.6046</c:v>
                </c:pt>
                <c:pt idx="17">
                  <c:v>9.5415500000000009</c:v>
                </c:pt>
                <c:pt idx="18">
                  <c:v>9.7994299999999992</c:v>
                </c:pt>
                <c:pt idx="19">
                  <c:v>10.315200000000001</c:v>
                </c:pt>
                <c:pt idx="20">
                  <c:v>11.088800000000001</c:v>
                </c:pt>
                <c:pt idx="21">
                  <c:v>10.315200000000001</c:v>
                </c:pt>
                <c:pt idx="22">
                  <c:v>11.862500000000001</c:v>
                </c:pt>
                <c:pt idx="23">
                  <c:v>11.088800000000001</c:v>
                </c:pt>
                <c:pt idx="25">
                  <c:v>13.409700000000001</c:v>
                </c:pt>
                <c:pt idx="29">
                  <c:v>12.3782</c:v>
                </c:pt>
                <c:pt idx="31">
                  <c:v>11.862500000000001</c:v>
                </c:pt>
                <c:pt idx="32">
                  <c:v>11.088800000000001</c:v>
                </c:pt>
                <c:pt idx="33">
                  <c:v>10.315200000000001</c:v>
                </c:pt>
                <c:pt idx="34">
                  <c:v>10.5731</c:v>
                </c:pt>
                <c:pt idx="35">
                  <c:v>10.5731</c:v>
                </c:pt>
                <c:pt idx="39">
                  <c:v>9.7994299999999992</c:v>
                </c:pt>
                <c:pt idx="42">
                  <c:v>10.5731</c:v>
                </c:pt>
                <c:pt idx="44">
                  <c:v>11.6046</c:v>
                </c:pt>
                <c:pt idx="45">
                  <c:v>11.6046</c:v>
                </c:pt>
                <c:pt idx="46">
                  <c:v>11.3467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1-4896-86EC-7647C3305DAB}"/>
            </c:ext>
          </c:extLst>
        </c:ser>
        <c:ser>
          <c:idx val="1"/>
          <c:order val="1"/>
          <c:tx>
            <c:v>PASS 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COOLING!$R$51:$R$99</c:f>
              <c:numCache>
                <c:formatCode>General</c:formatCode>
                <c:ptCount val="49"/>
                <c:pt idx="0">
                  <c:v>14.4413</c:v>
                </c:pt>
                <c:pt idx="3">
                  <c:v>14.183400000000001</c:v>
                </c:pt>
                <c:pt idx="4">
                  <c:v>12.3782</c:v>
                </c:pt>
                <c:pt idx="5">
                  <c:v>14.4413</c:v>
                </c:pt>
                <c:pt idx="6">
                  <c:v>12.3782</c:v>
                </c:pt>
                <c:pt idx="7">
                  <c:v>12.894</c:v>
                </c:pt>
                <c:pt idx="8">
                  <c:v>10.5731</c:v>
                </c:pt>
                <c:pt idx="9">
                  <c:v>11.088800000000001</c:v>
                </c:pt>
                <c:pt idx="11">
                  <c:v>10.5731</c:v>
                </c:pt>
                <c:pt idx="12">
                  <c:v>9.5415500000000009</c:v>
                </c:pt>
                <c:pt idx="13">
                  <c:v>9.5415500000000009</c:v>
                </c:pt>
                <c:pt idx="15">
                  <c:v>10.315200000000001</c:v>
                </c:pt>
                <c:pt idx="17">
                  <c:v>9.7994299999999992</c:v>
                </c:pt>
                <c:pt idx="19">
                  <c:v>10.315200000000001</c:v>
                </c:pt>
                <c:pt idx="20">
                  <c:v>10.315200000000001</c:v>
                </c:pt>
                <c:pt idx="21">
                  <c:v>11.088800000000001</c:v>
                </c:pt>
                <c:pt idx="23">
                  <c:v>11.3467</c:v>
                </c:pt>
                <c:pt idx="24">
                  <c:v>12.636100000000001</c:v>
                </c:pt>
                <c:pt idx="26">
                  <c:v>13.151899999999999</c:v>
                </c:pt>
                <c:pt idx="27">
                  <c:v>14.183400000000001</c:v>
                </c:pt>
                <c:pt idx="28">
                  <c:v>11.862500000000001</c:v>
                </c:pt>
                <c:pt idx="29">
                  <c:v>11.862500000000001</c:v>
                </c:pt>
                <c:pt idx="30">
                  <c:v>11.862500000000001</c:v>
                </c:pt>
                <c:pt idx="31">
                  <c:v>10.5731</c:v>
                </c:pt>
                <c:pt idx="33">
                  <c:v>10.315200000000001</c:v>
                </c:pt>
                <c:pt idx="34">
                  <c:v>11.088800000000001</c:v>
                </c:pt>
                <c:pt idx="35">
                  <c:v>10.0573</c:v>
                </c:pt>
                <c:pt idx="37">
                  <c:v>9.7994299999999992</c:v>
                </c:pt>
                <c:pt idx="39">
                  <c:v>9.5415500000000009</c:v>
                </c:pt>
                <c:pt idx="40">
                  <c:v>8.7679100000000005</c:v>
                </c:pt>
                <c:pt idx="42">
                  <c:v>10.0573</c:v>
                </c:pt>
                <c:pt idx="44">
                  <c:v>9.7994299999999992</c:v>
                </c:pt>
                <c:pt idx="45">
                  <c:v>9.5415500000000009</c:v>
                </c:pt>
                <c:pt idx="46">
                  <c:v>11.862500000000001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61-4896-86EC-7647C3305DAB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COOLING!$R$100:$R$148</c:f>
              <c:numCache>
                <c:formatCode>General</c:formatCode>
                <c:ptCount val="49"/>
                <c:pt idx="0">
                  <c:v>14.4413</c:v>
                </c:pt>
                <c:pt idx="2">
                  <c:v>14.4413</c:v>
                </c:pt>
                <c:pt idx="3">
                  <c:v>13.151899999999999</c:v>
                </c:pt>
                <c:pt idx="4">
                  <c:v>12.3782</c:v>
                </c:pt>
                <c:pt idx="5">
                  <c:v>12.1203</c:v>
                </c:pt>
                <c:pt idx="8">
                  <c:v>11.3467</c:v>
                </c:pt>
                <c:pt idx="9">
                  <c:v>11.3467</c:v>
                </c:pt>
                <c:pt idx="10">
                  <c:v>10.5731</c:v>
                </c:pt>
                <c:pt idx="12">
                  <c:v>10.315200000000001</c:v>
                </c:pt>
                <c:pt idx="15">
                  <c:v>10.5731</c:v>
                </c:pt>
                <c:pt idx="16">
                  <c:v>10.315200000000001</c:v>
                </c:pt>
                <c:pt idx="17">
                  <c:v>11.3467</c:v>
                </c:pt>
                <c:pt idx="18">
                  <c:v>9.5415500000000009</c:v>
                </c:pt>
                <c:pt idx="20">
                  <c:v>11.088800000000001</c:v>
                </c:pt>
                <c:pt idx="21">
                  <c:v>11.3467</c:v>
                </c:pt>
                <c:pt idx="23">
                  <c:v>10.8309</c:v>
                </c:pt>
                <c:pt idx="24">
                  <c:v>11.6046</c:v>
                </c:pt>
                <c:pt idx="25">
                  <c:v>12.1203</c:v>
                </c:pt>
                <c:pt idx="26">
                  <c:v>12.1203</c:v>
                </c:pt>
                <c:pt idx="27">
                  <c:v>14.183400000000001</c:v>
                </c:pt>
                <c:pt idx="28">
                  <c:v>11.3467</c:v>
                </c:pt>
                <c:pt idx="29">
                  <c:v>11.862500000000001</c:v>
                </c:pt>
                <c:pt idx="30">
                  <c:v>12.636100000000001</c:v>
                </c:pt>
                <c:pt idx="31">
                  <c:v>10.0573</c:v>
                </c:pt>
                <c:pt idx="33">
                  <c:v>11.862500000000001</c:v>
                </c:pt>
                <c:pt idx="34">
                  <c:v>10.5731</c:v>
                </c:pt>
                <c:pt idx="35">
                  <c:v>9.5415500000000009</c:v>
                </c:pt>
                <c:pt idx="39">
                  <c:v>9.0257900000000006</c:v>
                </c:pt>
                <c:pt idx="40">
                  <c:v>10.315200000000001</c:v>
                </c:pt>
                <c:pt idx="42">
                  <c:v>11.088800000000001</c:v>
                </c:pt>
                <c:pt idx="44">
                  <c:v>9.7994299999999992</c:v>
                </c:pt>
                <c:pt idx="45">
                  <c:v>10.315200000000001</c:v>
                </c:pt>
                <c:pt idx="46">
                  <c:v>10.8309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61-4896-86EC-7647C3305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COOLING!$S$2:$S$50</c:f>
              <c:numCache>
                <c:formatCode>General</c:formatCode>
                <c:ptCount val="49"/>
                <c:pt idx="0">
                  <c:v>25.788</c:v>
                </c:pt>
                <c:pt idx="3">
                  <c:v>18.825199999999999</c:v>
                </c:pt>
                <c:pt idx="4">
                  <c:v>8.5100300000000004</c:v>
                </c:pt>
                <c:pt idx="7">
                  <c:v>6.4469900000000004</c:v>
                </c:pt>
                <c:pt idx="9">
                  <c:v>6.1891100000000003</c:v>
                </c:pt>
                <c:pt idx="10">
                  <c:v>6.9627499999999998</c:v>
                </c:pt>
                <c:pt idx="14">
                  <c:v>4.6418299999999997</c:v>
                </c:pt>
                <c:pt idx="15">
                  <c:v>5.41547</c:v>
                </c:pt>
                <c:pt idx="16">
                  <c:v>3.6103200000000002</c:v>
                </c:pt>
                <c:pt idx="17">
                  <c:v>2.8366799999999999</c:v>
                </c:pt>
                <c:pt idx="20">
                  <c:v>3.09456</c:v>
                </c:pt>
                <c:pt idx="21">
                  <c:v>3.8681899999999998</c:v>
                </c:pt>
                <c:pt idx="22">
                  <c:v>3.09456</c:v>
                </c:pt>
                <c:pt idx="23">
                  <c:v>3.6103200000000002</c:v>
                </c:pt>
                <c:pt idx="25">
                  <c:v>2.8366799999999999</c:v>
                </c:pt>
                <c:pt idx="27">
                  <c:v>3.6103200000000002</c:v>
                </c:pt>
                <c:pt idx="30">
                  <c:v>4.3839499999999996</c:v>
                </c:pt>
                <c:pt idx="31">
                  <c:v>3.6103200000000002</c:v>
                </c:pt>
                <c:pt idx="32">
                  <c:v>2.8366799999999999</c:v>
                </c:pt>
                <c:pt idx="33">
                  <c:v>2.8366799999999999</c:v>
                </c:pt>
                <c:pt idx="34">
                  <c:v>3.6103200000000002</c:v>
                </c:pt>
                <c:pt idx="35">
                  <c:v>5.41547</c:v>
                </c:pt>
                <c:pt idx="36">
                  <c:v>4.6418299999999997</c:v>
                </c:pt>
                <c:pt idx="41">
                  <c:v>6.1891100000000003</c:v>
                </c:pt>
                <c:pt idx="42">
                  <c:v>7.2206299999999999</c:v>
                </c:pt>
                <c:pt idx="44">
                  <c:v>9.0257900000000006</c:v>
                </c:pt>
                <c:pt idx="45">
                  <c:v>13.6676</c:v>
                </c:pt>
                <c:pt idx="46">
                  <c:v>12.1203</c:v>
                </c:pt>
                <c:pt idx="47">
                  <c:v>18.825199999999999</c:v>
                </c:pt>
                <c:pt idx="48">
                  <c:v>17.535799999999998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F-44E0-8388-6C9808574491}"/>
            </c:ext>
          </c:extLst>
        </c:ser>
        <c:ser>
          <c:idx val="1"/>
          <c:order val="1"/>
          <c:tx>
            <c:v>PASS 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COOLING!$S$51:$S$99</c:f>
              <c:numCache>
                <c:formatCode>General</c:formatCode>
                <c:ptCount val="49"/>
                <c:pt idx="0">
                  <c:v>18.3095</c:v>
                </c:pt>
                <c:pt idx="2">
                  <c:v>13.409700000000001</c:v>
                </c:pt>
                <c:pt idx="3">
                  <c:v>11.3467</c:v>
                </c:pt>
                <c:pt idx="4">
                  <c:v>8.5100300000000004</c:v>
                </c:pt>
                <c:pt idx="7">
                  <c:v>6.4469900000000004</c:v>
                </c:pt>
                <c:pt idx="8">
                  <c:v>10.5731</c:v>
                </c:pt>
                <c:pt idx="10">
                  <c:v>7.7363900000000001</c:v>
                </c:pt>
                <c:pt idx="11">
                  <c:v>8.2521500000000003</c:v>
                </c:pt>
                <c:pt idx="12">
                  <c:v>5.1575899999999999</c:v>
                </c:pt>
                <c:pt idx="15">
                  <c:v>6.1891100000000003</c:v>
                </c:pt>
                <c:pt idx="16">
                  <c:v>3.6103200000000002</c:v>
                </c:pt>
                <c:pt idx="17">
                  <c:v>3.09456</c:v>
                </c:pt>
                <c:pt idx="18">
                  <c:v>2.06304</c:v>
                </c:pt>
                <c:pt idx="19">
                  <c:v>4.6418299999999997</c:v>
                </c:pt>
                <c:pt idx="20">
                  <c:v>4.1260700000000003</c:v>
                </c:pt>
                <c:pt idx="21">
                  <c:v>3.6103200000000002</c:v>
                </c:pt>
                <c:pt idx="23">
                  <c:v>4.3839499999999996</c:v>
                </c:pt>
                <c:pt idx="25">
                  <c:v>2.5788000000000002</c:v>
                </c:pt>
                <c:pt idx="29">
                  <c:v>3.6103200000000002</c:v>
                </c:pt>
                <c:pt idx="31">
                  <c:v>3.6103200000000002</c:v>
                </c:pt>
                <c:pt idx="33">
                  <c:v>3.3524400000000001</c:v>
                </c:pt>
                <c:pt idx="34">
                  <c:v>4.3839499999999996</c:v>
                </c:pt>
                <c:pt idx="35">
                  <c:v>5.6733500000000001</c:v>
                </c:pt>
                <c:pt idx="36">
                  <c:v>5.1575899999999999</c:v>
                </c:pt>
                <c:pt idx="41">
                  <c:v>5.9312300000000002</c:v>
                </c:pt>
                <c:pt idx="42">
                  <c:v>6.9627499999999998</c:v>
                </c:pt>
                <c:pt idx="44">
                  <c:v>9.7994299999999992</c:v>
                </c:pt>
                <c:pt idx="45">
                  <c:v>12.636100000000001</c:v>
                </c:pt>
                <c:pt idx="46">
                  <c:v>12.3782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F-44E0-8388-6C9808574491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COOLING!$S$100:$S$148</c:f>
              <c:numCache>
                <c:formatCode>General</c:formatCode>
                <c:ptCount val="49"/>
                <c:pt idx="0">
                  <c:v>17.793700000000001</c:v>
                </c:pt>
                <c:pt idx="3">
                  <c:v>11.6046</c:v>
                </c:pt>
                <c:pt idx="4">
                  <c:v>6.4469900000000004</c:v>
                </c:pt>
                <c:pt idx="7">
                  <c:v>6.9627499999999998</c:v>
                </c:pt>
                <c:pt idx="9">
                  <c:v>5.9312300000000002</c:v>
                </c:pt>
                <c:pt idx="10">
                  <c:v>5.6733500000000001</c:v>
                </c:pt>
                <c:pt idx="11">
                  <c:v>8.5100300000000004</c:v>
                </c:pt>
                <c:pt idx="12">
                  <c:v>4.6418299999999997</c:v>
                </c:pt>
                <c:pt idx="13">
                  <c:v>3.09456</c:v>
                </c:pt>
                <c:pt idx="15">
                  <c:v>5.41547</c:v>
                </c:pt>
                <c:pt idx="16">
                  <c:v>3.6103200000000002</c:v>
                </c:pt>
                <c:pt idx="17">
                  <c:v>3.09456</c:v>
                </c:pt>
                <c:pt idx="18">
                  <c:v>2.3209200000000001</c:v>
                </c:pt>
                <c:pt idx="20">
                  <c:v>5.41547</c:v>
                </c:pt>
                <c:pt idx="21">
                  <c:v>3.09456</c:v>
                </c:pt>
                <c:pt idx="22">
                  <c:v>3.09456</c:v>
                </c:pt>
                <c:pt idx="23">
                  <c:v>4.8997099999999998</c:v>
                </c:pt>
                <c:pt idx="24">
                  <c:v>3.6103200000000002</c:v>
                </c:pt>
                <c:pt idx="25">
                  <c:v>3.3524400000000001</c:v>
                </c:pt>
                <c:pt idx="27">
                  <c:v>3.3524400000000001</c:v>
                </c:pt>
                <c:pt idx="29">
                  <c:v>3.09456</c:v>
                </c:pt>
                <c:pt idx="35">
                  <c:v>5.9312300000000002</c:v>
                </c:pt>
                <c:pt idx="37">
                  <c:v>5.6733500000000001</c:v>
                </c:pt>
                <c:pt idx="41">
                  <c:v>5.9312300000000002</c:v>
                </c:pt>
                <c:pt idx="44">
                  <c:v>8.2521500000000003</c:v>
                </c:pt>
                <c:pt idx="47">
                  <c:v>10.8309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F-44E0-8388-6C9808574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COOLING!$Z$2:$Z$50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216.51999999999998</c:v>
                </c:pt>
                <c:pt idx="2">
                  <c:v>218.04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218.04</c:v>
                </c:pt>
                <c:pt idx="6">
                  <c:v>219.51900000000001</c:v>
                </c:pt>
                <c:pt idx="7">
                  <c:v>222.60199999999998</c:v>
                </c:pt>
                <c:pt idx="8">
                  <c:v>219.51900000000001</c:v>
                </c:pt>
                <c:pt idx="9">
                  <c:v>219.51900000000001</c:v>
                </c:pt>
                <c:pt idx="10">
                  <c:v>219.51900000000001</c:v>
                </c:pt>
                <c:pt idx="11">
                  <c:v>219.51900000000001</c:v>
                </c:pt>
                <c:pt idx="12">
                  <c:v>219.51900000000001</c:v>
                </c:pt>
                <c:pt idx="13">
                  <c:v>221.08199999999999</c:v>
                </c:pt>
                <c:pt idx="14">
                  <c:v>219.51900000000001</c:v>
                </c:pt>
                <c:pt idx="15">
                  <c:v>219.51900000000001</c:v>
                </c:pt>
                <c:pt idx="16">
                  <c:v>221.08199999999999</c:v>
                </c:pt>
                <c:pt idx="17">
                  <c:v>219.51900000000001</c:v>
                </c:pt>
                <c:pt idx="18">
                  <c:v>219.51900000000001</c:v>
                </c:pt>
                <c:pt idx="19">
                  <c:v>219.51900000000001</c:v>
                </c:pt>
                <c:pt idx="20">
                  <c:v>219.51900000000001</c:v>
                </c:pt>
                <c:pt idx="21">
                  <c:v>219.51900000000001</c:v>
                </c:pt>
                <c:pt idx="22">
                  <c:v>221.08199999999999</c:v>
                </c:pt>
                <c:pt idx="23">
                  <c:v>219.51900000000001</c:v>
                </c:pt>
                <c:pt idx="24">
                  <c:v>222.60199999999998</c:v>
                </c:pt>
                <c:pt idx="25">
                  <c:v>222.60199999999998</c:v>
                </c:pt>
                <c:pt idx="26">
                  <c:v>222.60199999999998</c:v>
                </c:pt>
                <c:pt idx="27">
                  <c:v>222.60199999999998</c:v>
                </c:pt>
                <c:pt idx="28">
                  <c:v>219.51900000000001</c:v>
                </c:pt>
                <c:pt idx="29">
                  <c:v>222.60199999999998</c:v>
                </c:pt>
                <c:pt idx="30">
                  <c:v>219.51900000000001</c:v>
                </c:pt>
                <c:pt idx="31">
                  <c:v>219.51900000000001</c:v>
                </c:pt>
                <c:pt idx="32">
                  <c:v>218.04</c:v>
                </c:pt>
                <c:pt idx="33">
                  <c:v>219.51900000000001</c:v>
                </c:pt>
                <c:pt idx="34">
                  <c:v>222.60199999999998</c:v>
                </c:pt>
                <c:pt idx="35">
                  <c:v>219.51900000000001</c:v>
                </c:pt>
                <c:pt idx="36">
                  <c:v>219.51900000000001</c:v>
                </c:pt>
                <c:pt idx="37">
                  <c:v>216.51999999999998</c:v>
                </c:pt>
                <c:pt idx="38">
                  <c:v>213.602</c:v>
                </c:pt>
                <c:pt idx="39">
                  <c:v>216.51999999999998</c:v>
                </c:pt>
                <c:pt idx="40">
                  <c:v>221.03899999999999</c:v>
                </c:pt>
                <c:pt idx="41">
                  <c:v>221.03899999999999</c:v>
                </c:pt>
                <c:pt idx="42">
                  <c:v>222.60199999999998</c:v>
                </c:pt>
                <c:pt idx="43">
                  <c:v>219.51900000000001</c:v>
                </c:pt>
                <c:pt idx="44">
                  <c:v>216.51999999999998</c:v>
                </c:pt>
                <c:pt idx="45">
                  <c:v>218.04</c:v>
                </c:pt>
                <c:pt idx="46">
                  <c:v>213.602</c:v>
                </c:pt>
                <c:pt idx="47">
                  <c:v>213.602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AE-42B8-A7A1-96BA10F82AA9}"/>
            </c:ext>
          </c:extLst>
        </c:ser>
        <c:ser>
          <c:idx val="1"/>
          <c:order val="1"/>
          <c:tx>
            <c:v>PASS 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COOLING!$Z$51:$Z$99</c:f>
              <c:numCache>
                <c:formatCode>General</c:formatCode>
                <c:ptCount val="49"/>
                <c:pt idx="0">
                  <c:v>225.773</c:v>
                </c:pt>
                <c:pt idx="1">
                  <c:v>225.773</c:v>
                </c:pt>
                <c:pt idx="2">
                  <c:v>225.773</c:v>
                </c:pt>
                <c:pt idx="4">
                  <c:v>225.773</c:v>
                </c:pt>
                <c:pt idx="5">
                  <c:v>225.773</c:v>
                </c:pt>
                <c:pt idx="6">
                  <c:v>225.773</c:v>
                </c:pt>
                <c:pt idx="7">
                  <c:v>225.773</c:v>
                </c:pt>
                <c:pt idx="8">
                  <c:v>225.773</c:v>
                </c:pt>
                <c:pt idx="9">
                  <c:v>224.20999999999998</c:v>
                </c:pt>
                <c:pt idx="10">
                  <c:v>224.20999999999998</c:v>
                </c:pt>
                <c:pt idx="11">
                  <c:v>222.60199999999998</c:v>
                </c:pt>
                <c:pt idx="12">
                  <c:v>222.60199999999998</c:v>
                </c:pt>
                <c:pt idx="13">
                  <c:v>222.60199999999998</c:v>
                </c:pt>
                <c:pt idx="14">
                  <c:v>222.60199999999998</c:v>
                </c:pt>
                <c:pt idx="15">
                  <c:v>222.60199999999998</c:v>
                </c:pt>
                <c:pt idx="16">
                  <c:v>222.60199999999998</c:v>
                </c:pt>
                <c:pt idx="17">
                  <c:v>222.60199999999998</c:v>
                </c:pt>
                <c:pt idx="18">
                  <c:v>222.60199999999998</c:v>
                </c:pt>
                <c:pt idx="19">
                  <c:v>222.60199999999998</c:v>
                </c:pt>
                <c:pt idx="20">
                  <c:v>222.60199999999998</c:v>
                </c:pt>
                <c:pt idx="21">
                  <c:v>222.60199999999998</c:v>
                </c:pt>
                <c:pt idx="22">
                  <c:v>222.60199999999998</c:v>
                </c:pt>
                <c:pt idx="23">
                  <c:v>222.60199999999998</c:v>
                </c:pt>
                <c:pt idx="24">
                  <c:v>222.60199999999998</c:v>
                </c:pt>
                <c:pt idx="25">
                  <c:v>222.60199999999998</c:v>
                </c:pt>
                <c:pt idx="26">
                  <c:v>222.60199999999998</c:v>
                </c:pt>
                <c:pt idx="27">
                  <c:v>222.60199999999998</c:v>
                </c:pt>
                <c:pt idx="28">
                  <c:v>219.51900000000001</c:v>
                </c:pt>
                <c:pt idx="29">
                  <c:v>222.60199999999998</c:v>
                </c:pt>
                <c:pt idx="30">
                  <c:v>219.51900000000001</c:v>
                </c:pt>
                <c:pt idx="31">
                  <c:v>219.51900000000001</c:v>
                </c:pt>
                <c:pt idx="32">
                  <c:v>219.51900000000001</c:v>
                </c:pt>
                <c:pt idx="33">
                  <c:v>219.51900000000001</c:v>
                </c:pt>
                <c:pt idx="34">
                  <c:v>222.60199999999998</c:v>
                </c:pt>
                <c:pt idx="35">
                  <c:v>219.51900000000001</c:v>
                </c:pt>
                <c:pt idx="36">
                  <c:v>222.60199999999998</c:v>
                </c:pt>
                <c:pt idx="37">
                  <c:v>216.51999999999998</c:v>
                </c:pt>
                <c:pt idx="39">
                  <c:v>216.51999999999998</c:v>
                </c:pt>
                <c:pt idx="40">
                  <c:v>222.60199999999998</c:v>
                </c:pt>
                <c:pt idx="41">
                  <c:v>222.60199999999998</c:v>
                </c:pt>
                <c:pt idx="42">
                  <c:v>222.60199999999998</c:v>
                </c:pt>
                <c:pt idx="43">
                  <c:v>221.08199999999999</c:v>
                </c:pt>
                <c:pt idx="44">
                  <c:v>216.51999999999998</c:v>
                </c:pt>
                <c:pt idx="45">
                  <c:v>216.51999999999998</c:v>
                </c:pt>
                <c:pt idx="46">
                  <c:v>216.51999999999998</c:v>
                </c:pt>
                <c:pt idx="47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AE-42B8-A7A1-96BA10F82AA9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COOLING!$Z$100:$Z$148</c:f>
              <c:numCache>
                <c:formatCode>General</c:formatCode>
                <c:ptCount val="49"/>
                <c:pt idx="2">
                  <c:v>225.773</c:v>
                </c:pt>
                <c:pt idx="3">
                  <c:v>225.773</c:v>
                </c:pt>
                <c:pt idx="4">
                  <c:v>225.773</c:v>
                </c:pt>
                <c:pt idx="5">
                  <c:v>225.773</c:v>
                </c:pt>
                <c:pt idx="6">
                  <c:v>225.773</c:v>
                </c:pt>
                <c:pt idx="7">
                  <c:v>225.773</c:v>
                </c:pt>
                <c:pt idx="8">
                  <c:v>225.773</c:v>
                </c:pt>
                <c:pt idx="9">
                  <c:v>225.773</c:v>
                </c:pt>
                <c:pt idx="10">
                  <c:v>225.773</c:v>
                </c:pt>
                <c:pt idx="11">
                  <c:v>222.60199999999998</c:v>
                </c:pt>
                <c:pt idx="12">
                  <c:v>222.60199999999998</c:v>
                </c:pt>
                <c:pt idx="13">
                  <c:v>222.60199999999998</c:v>
                </c:pt>
                <c:pt idx="14">
                  <c:v>222.60199999999998</c:v>
                </c:pt>
                <c:pt idx="15">
                  <c:v>222.60199999999998</c:v>
                </c:pt>
                <c:pt idx="16">
                  <c:v>222.60199999999998</c:v>
                </c:pt>
                <c:pt idx="17">
                  <c:v>222.60199999999998</c:v>
                </c:pt>
                <c:pt idx="18">
                  <c:v>222.60199999999998</c:v>
                </c:pt>
                <c:pt idx="19">
                  <c:v>222.60199999999998</c:v>
                </c:pt>
                <c:pt idx="20">
                  <c:v>222.60199999999998</c:v>
                </c:pt>
                <c:pt idx="21">
                  <c:v>222.60199999999998</c:v>
                </c:pt>
                <c:pt idx="22">
                  <c:v>222.60199999999998</c:v>
                </c:pt>
                <c:pt idx="23">
                  <c:v>222.60199999999998</c:v>
                </c:pt>
                <c:pt idx="26">
                  <c:v>222.60199999999998</c:v>
                </c:pt>
                <c:pt idx="27">
                  <c:v>222.60199999999998</c:v>
                </c:pt>
                <c:pt idx="28">
                  <c:v>219.51900000000001</c:v>
                </c:pt>
                <c:pt idx="29">
                  <c:v>222.60199999999998</c:v>
                </c:pt>
                <c:pt idx="30">
                  <c:v>219.51900000000001</c:v>
                </c:pt>
                <c:pt idx="31">
                  <c:v>219.51900000000001</c:v>
                </c:pt>
                <c:pt idx="32">
                  <c:v>219.51900000000001</c:v>
                </c:pt>
                <c:pt idx="33">
                  <c:v>219.51900000000001</c:v>
                </c:pt>
                <c:pt idx="34">
                  <c:v>222.60199999999998</c:v>
                </c:pt>
                <c:pt idx="35">
                  <c:v>219.51900000000001</c:v>
                </c:pt>
                <c:pt idx="36">
                  <c:v>221.03899999999999</c:v>
                </c:pt>
                <c:pt idx="37">
                  <c:v>216.51999999999998</c:v>
                </c:pt>
                <c:pt idx="39">
                  <c:v>215.041</c:v>
                </c:pt>
                <c:pt idx="42">
                  <c:v>222.60199999999998</c:v>
                </c:pt>
                <c:pt idx="43">
                  <c:v>222.60199999999998</c:v>
                </c:pt>
                <c:pt idx="44">
                  <c:v>216.51999999999998</c:v>
                </c:pt>
                <c:pt idx="46">
                  <c:v>219.51900000000001</c:v>
                </c:pt>
                <c:pt idx="47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AE-42B8-A7A1-96BA10F82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COOLING!$AK$2:$AK$50</c:f>
              <c:numCache>
                <c:formatCode>General</c:formatCode>
                <c:ptCount val="49"/>
                <c:pt idx="3">
                  <c:v>219.51900000000001</c:v>
                </c:pt>
                <c:pt idx="4">
                  <c:v>221.03899999999999</c:v>
                </c:pt>
                <c:pt idx="5">
                  <c:v>219.51900000000001</c:v>
                </c:pt>
                <c:pt idx="6">
                  <c:v>219.51900000000001</c:v>
                </c:pt>
                <c:pt idx="7">
                  <c:v>216.51999999999998</c:v>
                </c:pt>
                <c:pt idx="9">
                  <c:v>216.51999999999998</c:v>
                </c:pt>
                <c:pt idx="10">
                  <c:v>215.041</c:v>
                </c:pt>
                <c:pt idx="12">
                  <c:v>215.041</c:v>
                </c:pt>
                <c:pt idx="14">
                  <c:v>215.041</c:v>
                </c:pt>
                <c:pt idx="15">
                  <c:v>215.041</c:v>
                </c:pt>
                <c:pt idx="16">
                  <c:v>215.041</c:v>
                </c:pt>
                <c:pt idx="17">
                  <c:v>215.041</c:v>
                </c:pt>
                <c:pt idx="18">
                  <c:v>215.041</c:v>
                </c:pt>
                <c:pt idx="23">
                  <c:v>216.51999999999998</c:v>
                </c:pt>
                <c:pt idx="24">
                  <c:v>216.51999999999998</c:v>
                </c:pt>
                <c:pt idx="25">
                  <c:v>215.041</c:v>
                </c:pt>
                <c:pt idx="26">
                  <c:v>215.041</c:v>
                </c:pt>
                <c:pt idx="27">
                  <c:v>217.999</c:v>
                </c:pt>
                <c:pt idx="28">
                  <c:v>217.999</c:v>
                </c:pt>
                <c:pt idx="30">
                  <c:v>217.999</c:v>
                </c:pt>
                <c:pt idx="31">
                  <c:v>217.999</c:v>
                </c:pt>
                <c:pt idx="32">
                  <c:v>217.999</c:v>
                </c:pt>
                <c:pt idx="33">
                  <c:v>215.041</c:v>
                </c:pt>
                <c:pt idx="34">
                  <c:v>217.999</c:v>
                </c:pt>
                <c:pt idx="35">
                  <c:v>217.999</c:v>
                </c:pt>
                <c:pt idx="36">
                  <c:v>215.041</c:v>
                </c:pt>
                <c:pt idx="37">
                  <c:v>219.51900000000001</c:v>
                </c:pt>
                <c:pt idx="38">
                  <c:v>219.51900000000001</c:v>
                </c:pt>
                <c:pt idx="39">
                  <c:v>216.51999999999998</c:v>
                </c:pt>
                <c:pt idx="42">
                  <c:v>219.51900000000001</c:v>
                </c:pt>
                <c:pt idx="43">
                  <c:v>221.03899999999999</c:v>
                </c:pt>
                <c:pt idx="44">
                  <c:v>217.999</c:v>
                </c:pt>
                <c:pt idx="45">
                  <c:v>221.03899999999999</c:v>
                </c:pt>
                <c:pt idx="47">
                  <c:v>222.60199999999998</c:v>
                </c:pt>
                <c:pt idx="48">
                  <c:v>219.51900000000001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A-4247-AAAB-27C83589EA3A}"/>
            </c:ext>
          </c:extLst>
        </c:ser>
        <c:ser>
          <c:idx val="1"/>
          <c:order val="1"/>
          <c:tx>
            <c:v>PASS 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COOLING!$AK$51:$AK$99</c:f>
              <c:numCache>
                <c:formatCode>General</c:formatCode>
                <c:ptCount val="49"/>
                <c:pt idx="0">
                  <c:v>221.03899999999999</c:v>
                </c:pt>
                <c:pt idx="2">
                  <c:v>217.999</c:v>
                </c:pt>
                <c:pt idx="3">
                  <c:v>219.51900000000001</c:v>
                </c:pt>
                <c:pt idx="4">
                  <c:v>219.51900000000001</c:v>
                </c:pt>
                <c:pt idx="6">
                  <c:v>221.03899999999999</c:v>
                </c:pt>
                <c:pt idx="7">
                  <c:v>217.999</c:v>
                </c:pt>
                <c:pt idx="10">
                  <c:v>215.041</c:v>
                </c:pt>
                <c:pt idx="11">
                  <c:v>215.041</c:v>
                </c:pt>
                <c:pt idx="15">
                  <c:v>215.041</c:v>
                </c:pt>
                <c:pt idx="16">
                  <c:v>215.041</c:v>
                </c:pt>
                <c:pt idx="17">
                  <c:v>215.041</c:v>
                </c:pt>
                <c:pt idx="18">
                  <c:v>215.041</c:v>
                </c:pt>
                <c:pt idx="23">
                  <c:v>216.51999999999998</c:v>
                </c:pt>
                <c:pt idx="25">
                  <c:v>215.041</c:v>
                </c:pt>
                <c:pt idx="26">
                  <c:v>216.51999999999998</c:v>
                </c:pt>
                <c:pt idx="27">
                  <c:v>217.999</c:v>
                </c:pt>
                <c:pt idx="29">
                  <c:v>217.999</c:v>
                </c:pt>
                <c:pt idx="30">
                  <c:v>217.999</c:v>
                </c:pt>
                <c:pt idx="31">
                  <c:v>217.999</c:v>
                </c:pt>
                <c:pt idx="32">
                  <c:v>217.999</c:v>
                </c:pt>
                <c:pt idx="33">
                  <c:v>217.999</c:v>
                </c:pt>
                <c:pt idx="34">
                  <c:v>217.999</c:v>
                </c:pt>
                <c:pt idx="35">
                  <c:v>217.999</c:v>
                </c:pt>
                <c:pt idx="36">
                  <c:v>215.041</c:v>
                </c:pt>
                <c:pt idx="37">
                  <c:v>219.51900000000001</c:v>
                </c:pt>
                <c:pt idx="38">
                  <c:v>219.51900000000001</c:v>
                </c:pt>
                <c:pt idx="39">
                  <c:v>215.041</c:v>
                </c:pt>
                <c:pt idx="42">
                  <c:v>219.51900000000001</c:v>
                </c:pt>
                <c:pt idx="44">
                  <c:v>221.03899999999999</c:v>
                </c:pt>
                <c:pt idx="45">
                  <c:v>221.03899999999999</c:v>
                </c:pt>
                <c:pt idx="47">
                  <c:v>222.60199999999998</c:v>
                </c:pt>
                <c:pt idx="48">
                  <c:v>217.999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8A-4247-AAAB-27C83589EA3A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COOLING!$AK$100:$AK$148</c:f>
              <c:numCache>
                <c:formatCode>General</c:formatCode>
                <c:ptCount val="49"/>
                <c:pt idx="2">
                  <c:v>217.999</c:v>
                </c:pt>
                <c:pt idx="3">
                  <c:v>221.03899999999999</c:v>
                </c:pt>
                <c:pt idx="4">
                  <c:v>219.51900000000001</c:v>
                </c:pt>
                <c:pt idx="5">
                  <c:v>221.03899999999999</c:v>
                </c:pt>
                <c:pt idx="6">
                  <c:v>221.03899999999999</c:v>
                </c:pt>
                <c:pt idx="9">
                  <c:v>216.51999999999998</c:v>
                </c:pt>
                <c:pt idx="11">
                  <c:v>216.51999999999998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215.041</c:v>
                </c:pt>
                <c:pt idx="17">
                  <c:v>215.041</c:v>
                </c:pt>
                <c:pt idx="18">
                  <c:v>216.51999999999998</c:v>
                </c:pt>
                <c:pt idx="23">
                  <c:v>216.51999999999998</c:v>
                </c:pt>
                <c:pt idx="25">
                  <c:v>215.041</c:v>
                </c:pt>
                <c:pt idx="29">
                  <c:v>217.999</c:v>
                </c:pt>
                <c:pt idx="31">
                  <c:v>216.51999999999998</c:v>
                </c:pt>
                <c:pt idx="32">
                  <c:v>217.999</c:v>
                </c:pt>
                <c:pt idx="33">
                  <c:v>217.999</c:v>
                </c:pt>
                <c:pt idx="34">
                  <c:v>217.999</c:v>
                </c:pt>
                <c:pt idx="35">
                  <c:v>216.51999999999998</c:v>
                </c:pt>
                <c:pt idx="36">
                  <c:v>215.041</c:v>
                </c:pt>
                <c:pt idx="37">
                  <c:v>219.51900000000001</c:v>
                </c:pt>
                <c:pt idx="38">
                  <c:v>217.999</c:v>
                </c:pt>
                <c:pt idx="41">
                  <c:v>215.041</c:v>
                </c:pt>
                <c:pt idx="42">
                  <c:v>219.51900000000001</c:v>
                </c:pt>
                <c:pt idx="43">
                  <c:v>221.03899999999999</c:v>
                </c:pt>
                <c:pt idx="44">
                  <c:v>221.03899999999999</c:v>
                </c:pt>
                <c:pt idx="45">
                  <c:v>222.60199999999998</c:v>
                </c:pt>
                <c:pt idx="47">
                  <c:v>221.03899999999999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8A-4247-AAAB-27C83589E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270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EXTRUSION!$M$2:$M$148</c:f>
              <c:numCache>
                <c:formatCode>General</c:formatCode>
                <c:ptCount val="147"/>
                <c:pt idx="0">
                  <c:v>240.34399999999999</c:v>
                </c:pt>
                <c:pt idx="1">
                  <c:v>268.45299999999997</c:v>
                </c:pt>
                <c:pt idx="2">
                  <c:v>272.83699999999999</c:v>
                </c:pt>
                <c:pt idx="3">
                  <c:v>272.83699999999999</c:v>
                </c:pt>
                <c:pt idx="4">
                  <c:v>266.90499999999997</c:v>
                </c:pt>
                <c:pt idx="5">
                  <c:v>263.81099999999998</c:v>
                </c:pt>
                <c:pt idx="6">
                  <c:v>262.00599999999997</c:v>
                </c:pt>
                <c:pt idx="7">
                  <c:v>271.28899999999999</c:v>
                </c:pt>
                <c:pt idx="8">
                  <c:v>224.35499999999999</c:v>
                </c:pt>
                <c:pt idx="9">
                  <c:v>265.61599999999999</c:v>
                </c:pt>
                <c:pt idx="10">
                  <c:v>272.06299999999999</c:v>
                </c:pt>
                <c:pt idx="11">
                  <c:v>256.33199999999999</c:v>
                </c:pt>
                <c:pt idx="12">
                  <c:v>255.04300000000001</c:v>
                </c:pt>
                <c:pt idx="13">
                  <c:v>262.00599999999997</c:v>
                </c:pt>
                <c:pt idx="14">
                  <c:v>246.791</c:v>
                </c:pt>
                <c:pt idx="15">
                  <c:v>305.84500000000003</c:v>
                </c:pt>
                <c:pt idx="16">
                  <c:v>255.04300000000001</c:v>
                </c:pt>
                <c:pt idx="17">
                  <c:v>271.03199999999998</c:v>
                </c:pt>
                <c:pt idx="18">
                  <c:v>224.35499999999999</c:v>
                </c:pt>
                <c:pt idx="19">
                  <c:v>315.387</c:v>
                </c:pt>
                <c:pt idx="20">
                  <c:v>263.81099999999998</c:v>
                </c:pt>
                <c:pt idx="21">
                  <c:v>270.774</c:v>
                </c:pt>
                <c:pt idx="22">
                  <c:v>315.387</c:v>
                </c:pt>
                <c:pt idx="23">
                  <c:v>224.35499999999999</c:v>
                </c:pt>
                <c:pt idx="24">
                  <c:v>224.35499999999999</c:v>
                </c:pt>
                <c:pt idx="25">
                  <c:v>315.387</c:v>
                </c:pt>
                <c:pt idx="26">
                  <c:v>287.536</c:v>
                </c:pt>
                <c:pt idx="27">
                  <c:v>233.63900000000001</c:v>
                </c:pt>
                <c:pt idx="28">
                  <c:v>224.35499999999999</c:v>
                </c:pt>
                <c:pt idx="29">
                  <c:v>224.35499999999999</c:v>
                </c:pt>
                <c:pt idx="30">
                  <c:v>257.62200000000001</c:v>
                </c:pt>
                <c:pt idx="31">
                  <c:v>224.35499999999999</c:v>
                </c:pt>
                <c:pt idx="32">
                  <c:v>224.35499999999999</c:v>
                </c:pt>
                <c:pt idx="33">
                  <c:v>288.82499999999999</c:v>
                </c:pt>
                <c:pt idx="34">
                  <c:v>291.92</c:v>
                </c:pt>
                <c:pt idx="35">
                  <c:v>230.029</c:v>
                </c:pt>
                <c:pt idx="36">
                  <c:v>315.387</c:v>
                </c:pt>
                <c:pt idx="37">
                  <c:v>234.155</c:v>
                </c:pt>
                <c:pt idx="38">
                  <c:v>248.33799999999999</c:v>
                </c:pt>
                <c:pt idx="39">
                  <c:v>271.80500000000001</c:v>
                </c:pt>
                <c:pt idx="40">
                  <c:v>288.82499999999999</c:v>
                </c:pt>
                <c:pt idx="41">
                  <c:v>273.61</c:v>
                </c:pt>
                <c:pt idx="42">
                  <c:v>230.28700000000001</c:v>
                </c:pt>
                <c:pt idx="43">
                  <c:v>291.92</c:v>
                </c:pt>
                <c:pt idx="44">
                  <c:v>243.696</c:v>
                </c:pt>
                <c:pt idx="45">
                  <c:v>224.35499999999999</c:v>
                </c:pt>
                <c:pt idx="46">
                  <c:v>263.81099999999998</c:v>
                </c:pt>
                <c:pt idx="47">
                  <c:v>226.41800000000001</c:v>
                </c:pt>
                <c:pt idx="48">
                  <c:v>299.65600000000001</c:v>
                </c:pt>
                <c:pt idx="49">
                  <c:v>224.35499999999999</c:v>
                </c:pt>
                <c:pt idx="50">
                  <c:v>272.32100000000003</c:v>
                </c:pt>
                <c:pt idx="51">
                  <c:v>271.54700000000003</c:v>
                </c:pt>
                <c:pt idx="52">
                  <c:v>270.25799999999998</c:v>
                </c:pt>
                <c:pt idx="53">
                  <c:v>270.25799999999998</c:v>
                </c:pt>
                <c:pt idx="54">
                  <c:v>269.226</c:v>
                </c:pt>
                <c:pt idx="55">
                  <c:v>267.67899999999997</c:v>
                </c:pt>
                <c:pt idx="56">
                  <c:v>266.90499999999997</c:v>
                </c:pt>
                <c:pt idx="57">
                  <c:v>224.35499999999999</c:v>
                </c:pt>
                <c:pt idx="58">
                  <c:v>272.06299999999999</c:v>
                </c:pt>
                <c:pt idx="59">
                  <c:v>272.06299999999999</c:v>
                </c:pt>
                <c:pt idx="60">
                  <c:v>274.38400000000001</c:v>
                </c:pt>
                <c:pt idx="61">
                  <c:v>272.83699999999999</c:v>
                </c:pt>
                <c:pt idx="62">
                  <c:v>274.38400000000001</c:v>
                </c:pt>
                <c:pt idx="63">
                  <c:v>275.673</c:v>
                </c:pt>
                <c:pt idx="64">
                  <c:v>272.83699999999999</c:v>
                </c:pt>
                <c:pt idx="65">
                  <c:v>275.15800000000002</c:v>
                </c:pt>
                <c:pt idx="66">
                  <c:v>271.28899999999999</c:v>
                </c:pt>
                <c:pt idx="67">
                  <c:v>286.50400000000002</c:v>
                </c:pt>
                <c:pt idx="68">
                  <c:v>288.82499999999999</c:v>
                </c:pt>
                <c:pt idx="69">
                  <c:v>288.82499999999999</c:v>
                </c:pt>
                <c:pt idx="70">
                  <c:v>281.60500000000002</c:v>
                </c:pt>
                <c:pt idx="71">
                  <c:v>267.67899999999997</c:v>
                </c:pt>
                <c:pt idx="72">
                  <c:v>263.81099999999998</c:v>
                </c:pt>
                <c:pt idx="73">
                  <c:v>264.58499999999998</c:v>
                </c:pt>
                <c:pt idx="74">
                  <c:v>315.387</c:v>
                </c:pt>
                <c:pt idx="75">
                  <c:v>247.04900000000001</c:v>
                </c:pt>
                <c:pt idx="76">
                  <c:v>234.928</c:v>
                </c:pt>
                <c:pt idx="77">
                  <c:v>224.35499999999999</c:v>
                </c:pt>
                <c:pt idx="78">
                  <c:v>249.62799999999999</c:v>
                </c:pt>
                <c:pt idx="79">
                  <c:v>286.24599999999998</c:v>
                </c:pt>
                <c:pt idx="80">
                  <c:v>259.94299999999998</c:v>
                </c:pt>
                <c:pt idx="81">
                  <c:v>235.96</c:v>
                </c:pt>
                <c:pt idx="82">
                  <c:v>248.33799999999999</c:v>
                </c:pt>
                <c:pt idx="83">
                  <c:v>296.04599999999999</c:v>
                </c:pt>
                <c:pt idx="84">
                  <c:v>293.209</c:v>
                </c:pt>
                <c:pt idx="85">
                  <c:v>278.51</c:v>
                </c:pt>
                <c:pt idx="86">
                  <c:v>272.32100000000003</c:v>
                </c:pt>
                <c:pt idx="87">
                  <c:v>259.94299999999998</c:v>
                </c:pt>
                <c:pt idx="88">
                  <c:v>267.42099999999999</c:v>
                </c:pt>
                <c:pt idx="89">
                  <c:v>288.82499999999999</c:v>
                </c:pt>
                <c:pt idx="90">
                  <c:v>296.81900000000002</c:v>
                </c:pt>
                <c:pt idx="91">
                  <c:v>230.029</c:v>
                </c:pt>
                <c:pt idx="92">
                  <c:v>291.66199999999998</c:v>
                </c:pt>
                <c:pt idx="93">
                  <c:v>242.66499999999999</c:v>
                </c:pt>
                <c:pt idx="94">
                  <c:v>224.35499999999999</c:v>
                </c:pt>
                <c:pt idx="95">
                  <c:v>263.81099999999998</c:v>
                </c:pt>
                <c:pt idx="96">
                  <c:v>228.22300000000001</c:v>
                </c:pt>
                <c:pt idx="97">
                  <c:v>309.45600000000002</c:v>
                </c:pt>
                <c:pt idx="98">
                  <c:v>224.35499999999999</c:v>
                </c:pt>
                <c:pt idx="99">
                  <c:v>268.45299999999997</c:v>
                </c:pt>
                <c:pt idx="100">
                  <c:v>266.90499999999997</c:v>
                </c:pt>
                <c:pt idx="101">
                  <c:v>266.90499999999997</c:v>
                </c:pt>
                <c:pt idx="102">
                  <c:v>265.358</c:v>
                </c:pt>
                <c:pt idx="103">
                  <c:v>265.358</c:v>
                </c:pt>
                <c:pt idx="104">
                  <c:v>265.358</c:v>
                </c:pt>
                <c:pt idx="105">
                  <c:v>268.45299999999997</c:v>
                </c:pt>
                <c:pt idx="106">
                  <c:v>224.35499999999999</c:v>
                </c:pt>
                <c:pt idx="107">
                  <c:v>272.06299999999999</c:v>
                </c:pt>
                <c:pt idx="108">
                  <c:v>272.06299999999999</c:v>
                </c:pt>
                <c:pt idx="109">
                  <c:v>269.48399999999998</c:v>
                </c:pt>
                <c:pt idx="110">
                  <c:v>271.03199999999998</c:v>
                </c:pt>
                <c:pt idx="111">
                  <c:v>269.226</c:v>
                </c:pt>
                <c:pt idx="112">
                  <c:v>270.25799999999998</c:v>
                </c:pt>
                <c:pt idx="113">
                  <c:v>270.25799999999998</c:v>
                </c:pt>
                <c:pt idx="114">
                  <c:v>269.226</c:v>
                </c:pt>
                <c:pt idx="115">
                  <c:v>271.28899999999999</c:v>
                </c:pt>
                <c:pt idx="116">
                  <c:v>269.226</c:v>
                </c:pt>
                <c:pt idx="117">
                  <c:v>272.57900000000001</c:v>
                </c:pt>
                <c:pt idx="118">
                  <c:v>271.54700000000003</c:v>
                </c:pt>
                <c:pt idx="119">
                  <c:v>275.93099999999998</c:v>
                </c:pt>
                <c:pt idx="120">
                  <c:v>270.774</c:v>
                </c:pt>
                <c:pt idx="121">
                  <c:v>270.25799999999998</c:v>
                </c:pt>
                <c:pt idx="122">
                  <c:v>265.358</c:v>
                </c:pt>
                <c:pt idx="123">
                  <c:v>315.387</c:v>
                </c:pt>
                <c:pt idx="124">
                  <c:v>267.67899999999997</c:v>
                </c:pt>
                <c:pt idx="125">
                  <c:v>270.25799999999998</c:v>
                </c:pt>
                <c:pt idx="126">
                  <c:v>224.35499999999999</c:v>
                </c:pt>
                <c:pt idx="127">
                  <c:v>280.05700000000002</c:v>
                </c:pt>
                <c:pt idx="128">
                  <c:v>283.92599999999999</c:v>
                </c:pt>
                <c:pt idx="129">
                  <c:v>285.21499999999997</c:v>
                </c:pt>
                <c:pt idx="130">
                  <c:v>285.21499999999997</c:v>
                </c:pt>
                <c:pt idx="131">
                  <c:v>279.79899999999998</c:v>
                </c:pt>
                <c:pt idx="132">
                  <c:v>278.51</c:v>
                </c:pt>
                <c:pt idx="133">
                  <c:v>272.57900000000001</c:v>
                </c:pt>
                <c:pt idx="134">
                  <c:v>263.81099999999998</c:v>
                </c:pt>
                <c:pt idx="135">
                  <c:v>266.13200000000001</c:v>
                </c:pt>
                <c:pt idx="136">
                  <c:v>269.226</c:v>
                </c:pt>
                <c:pt idx="137">
                  <c:v>254.52699999999999</c:v>
                </c:pt>
                <c:pt idx="138">
                  <c:v>275.41500000000002</c:v>
                </c:pt>
                <c:pt idx="139">
                  <c:v>281.86200000000002</c:v>
                </c:pt>
                <c:pt idx="140">
                  <c:v>294.24099999999999</c:v>
                </c:pt>
                <c:pt idx="141">
                  <c:v>291.66199999999998</c:v>
                </c:pt>
                <c:pt idx="142">
                  <c:v>239.57</c:v>
                </c:pt>
                <c:pt idx="143">
                  <c:v>264.84199999999998</c:v>
                </c:pt>
                <c:pt idx="144">
                  <c:v>262.52100000000002</c:v>
                </c:pt>
                <c:pt idx="145">
                  <c:v>228.739</c:v>
                </c:pt>
                <c:pt idx="146">
                  <c:v>309.971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0-49F0-AF00-4F0BDC426897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EXTRUSION!$P$2:$P$148</c:f>
              <c:numCache>
                <c:formatCode>General</c:formatCode>
                <c:ptCount val="147"/>
                <c:pt idx="0">
                  <c:v>221.77699999999999</c:v>
                </c:pt>
                <c:pt idx="1">
                  <c:v>221.77699999999999</c:v>
                </c:pt>
                <c:pt idx="2">
                  <c:v>221.77699999999999</c:v>
                </c:pt>
                <c:pt idx="3">
                  <c:v>221.77699999999999</c:v>
                </c:pt>
                <c:pt idx="4">
                  <c:v>221.77699999999999</c:v>
                </c:pt>
                <c:pt idx="5">
                  <c:v>221.77699999999999</c:v>
                </c:pt>
                <c:pt idx="6">
                  <c:v>221.77699999999999</c:v>
                </c:pt>
                <c:pt idx="7">
                  <c:v>221.77699999999999</c:v>
                </c:pt>
                <c:pt idx="8">
                  <c:v>221.77699999999999</c:v>
                </c:pt>
                <c:pt idx="9">
                  <c:v>221.77699999999999</c:v>
                </c:pt>
                <c:pt idx="10">
                  <c:v>221.77699999999999</c:v>
                </c:pt>
                <c:pt idx="11">
                  <c:v>221.77699999999999</c:v>
                </c:pt>
                <c:pt idx="12">
                  <c:v>221.77699999999999</c:v>
                </c:pt>
                <c:pt idx="13">
                  <c:v>221.77699999999999</c:v>
                </c:pt>
                <c:pt idx="14">
                  <c:v>221.77699999999999</c:v>
                </c:pt>
                <c:pt idx="15">
                  <c:v>221.77699999999999</c:v>
                </c:pt>
                <c:pt idx="16">
                  <c:v>221.77699999999999</c:v>
                </c:pt>
                <c:pt idx="17">
                  <c:v>221.77699999999999</c:v>
                </c:pt>
                <c:pt idx="18">
                  <c:v>221.77699999999999</c:v>
                </c:pt>
                <c:pt idx="19">
                  <c:v>221.77699999999999</c:v>
                </c:pt>
                <c:pt idx="20">
                  <c:v>221.77699999999999</c:v>
                </c:pt>
                <c:pt idx="21">
                  <c:v>221.77699999999999</c:v>
                </c:pt>
                <c:pt idx="22">
                  <c:v>221.77699999999999</c:v>
                </c:pt>
                <c:pt idx="23">
                  <c:v>221.77699999999999</c:v>
                </c:pt>
                <c:pt idx="24">
                  <c:v>221.77699999999999</c:v>
                </c:pt>
                <c:pt idx="25">
                  <c:v>221.77699999999999</c:v>
                </c:pt>
                <c:pt idx="26">
                  <c:v>221.77699999999999</c:v>
                </c:pt>
                <c:pt idx="27">
                  <c:v>221.77699999999999</c:v>
                </c:pt>
                <c:pt idx="28">
                  <c:v>221.77699999999999</c:v>
                </c:pt>
                <c:pt idx="29">
                  <c:v>221.77699999999999</c:v>
                </c:pt>
                <c:pt idx="30">
                  <c:v>221.77699999999999</c:v>
                </c:pt>
                <c:pt idx="31">
                  <c:v>221.77699999999999</c:v>
                </c:pt>
                <c:pt idx="32">
                  <c:v>221.77699999999999</c:v>
                </c:pt>
                <c:pt idx="33">
                  <c:v>221.77699999999999</c:v>
                </c:pt>
                <c:pt idx="34">
                  <c:v>221.77699999999999</c:v>
                </c:pt>
                <c:pt idx="35">
                  <c:v>221.77699999999999</c:v>
                </c:pt>
                <c:pt idx="36">
                  <c:v>221.77699999999999</c:v>
                </c:pt>
                <c:pt idx="37">
                  <c:v>221.77699999999999</c:v>
                </c:pt>
                <c:pt idx="38">
                  <c:v>221.77699999999999</c:v>
                </c:pt>
                <c:pt idx="39">
                  <c:v>221.77699999999999</c:v>
                </c:pt>
                <c:pt idx="40">
                  <c:v>221.77699999999999</c:v>
                </c:pt>
                <c:pt idx="41">
                  <c:v>221.77699999999999</c:v>
                </c:pt>
                <c:pt idx="42">
                  <c:v>221.77699999999999</c:v>
                </c:pt>
                <c:pt idx="43">
                  <c:v>221.77699999999999</c:v>
                </c:pt>
                <c:pt idx="44">
                  <c:v>221.77699999999999</c:v>
                </c:pt>
                <c:pt idx="45">
                  <c:v>221.77699999999999</c:v>
                </c:pt>
                <c:pt idx="46">
                  <c:v>221.77699999999999</c:v>
                </c:pt>
                <c:pt idx="47">
                  <c:v>221.77699999999999</c:v>
                </c:pt>
                <c:pt idx="48">
                  <c:v>221.77699999999999</c:v>
                </c:pt>
                <c:pt idx="49">
                  <c:v>221.77699999999999</c:v>
                </c:pt>
                <c:pt idx="50">
                  <c:v>221.77699999999999</c:v>
                </c:pt>
                <c:pt idx="51">
                  <c:v>221.77699999999999</c:v>
                </c:pt>
                <c:pt idx="52">
                  <c:v>221.77699999999999</c:v>
                </c:pt>
                <c:pt idx="53">
                  <c:v>221.77699999999999</c:v>
                </c:pt>
                <c:pt idx="54">
                  <c:v>221.77699999999999</c:v>
                </c:pt>
                <c:pt idx="55">
                  <c:v>221.77699999999999</c:v>
                </c:pt>
                <c:pt idx="56">
                  <c:v>221.77699999999999</c:v>
                </c:pt>
                <c:pt idx="57">
                  <c:v>221.77699999999999</c:v>
                </c:pt>
                <c:pt idx="58">
                  <c:v>221.77699999999999</c:v>
                </c:pt>
                <c:pt idx="59">
                  <c:v>221.77699999999999</c:v>
                </c:pt>
                <c:pt idx="60">
                  <c:v>221.77699999999999</c:v>
                </c:pt>
                <c:pt idx="61">
                  <c:v>221.77699999999999</c:v>
                </c:pt>
                <c:pt idx="62">
                  <c:v>221.77699999999999</c:v>
                </c:pt>
                <c:pt idx="63">
                  <c:v>221.77699999999999</c:v>
                </c:pt>
                <c:pt idx="64">
                  <c:v>221.77699999999999</c:v>
                </c:pt>
                <c:pt idx="65">
                  <c:v>221.77699999999999</c:v>
                </c:pt>
                <c:pt idx="66">
                  <c:v>221.77699999999999</c:v>
                </c:pt>
                <c:pt idx="67">
                  <c:v>221.77699999999999</c:v>
                </c:pt>
                <c:pt idx="68">
                  <c:v>221.77699999999999</c:v>
                </c:pt>
                <c:pt idx="69">
                  <c:v>221.77699999999999</c:v>
                </c:pt>
                <c:pt idx="70">
                  <c:v>221.77699999999999</c:v>
                </c:pt>
                <c:pt idx="71">
                  <c:v>221.77699999999999</c:v>
                </c:pt>
                <c:pt idx="72">
                  <c:v>221.77699999999999</c:v>
                </c:pt>
                <c:pt idx="73">
                  <c:v>221.77699999999999</c:v>
                </c:pt>
                <c:pt idx="74">
                  <c:v>221.77699999999999</c:v>
                </c:pt>
                <c:pt idx="75">
                  <c:v>221.77699999999999</c:v>
                </c:pt>
                <c:pt idx="76">
                  <c:v>221.77699999999999</c:v>
                </c:pt>
                <c:pt idx="77">
                  <c:v>221.77699999999999</c:v>
                </c:pt>
                <c:pt idx="78">
                  <c:v>221.77699999999999</c:v>
                </c:pt>
                <c:pt idx="79">
                  <c:v>221.77699999999999</c:v>
                </c:pt>
                <c:pt idx="80">
                  <c:v>221.77699999999999</c:v>
                </c:pt>
                <c:pt idx="81">
                  <c:v>221.77699999999999</c:v>
                </c:pt>
                <c:pt idx="82">
                  <c:v>221.77699999999999</c:v>
                </c:pt>
                <c:pt idx="83">
                  <c:v>221.77699999999999</c:v>
                </c:pt>
                <c:pt idx="84">
                  <c:v>221.77699999999999</c:v>
                </c:pt>
                <c:pt idx="85">
                  <c:v>221.77699999999999</c:v>
                </c:pt>
                <c:pt idx="86">
                  <c:v>221.77699999999999</c:v>
                </c:pt>
                <c:pt idx="87">
                  <c:v>221.77699999999999</c:v>
                </c:pt>
                <c:pt idx="88">
                  <c:v>221.77699999999999</c:v>
                </c:pt>
                <c:pt idx="89">
                  <c:v>221.77699999999999</c:v>
                </c:pt>
                <c:pt idx="90">
                  <c:v>221.77699999999999</c:v>
                </c:pt>
                <c:pt idx="91">
                  <c:v>221.77699999999999</c:v>
                </c:pt>
                <c:pt idx="92">
                  <c:v>221.77699999999999</c:v>
                </c:pt>
                <c:pt idx="93">
                  <c:v>221.77699999999999</c:v>
                </c:pt>
                <c:pt idx="94">
                  <c:v>221.77699999999999</c:v>
                </c:pt>
                <c:pt idx="95">
                  <c:v>221.77699999999999</c:v>
                </c:pt>
                <c:pt idx="96">
                  <c:v>221.77699999999999</c:v>
                </c:pt>
                <c:pt idx="97">
                  <c:v>221.77699999999999</c:v>
                </c:pt>
                <c:pt idx="98">
                  <c:v>221.77699999999999</c:v>
                </c:pt>
                <c:pt idx="99">
                  <c:v>221.77699999999999</c:v>
                </c:pt>
                <c:pt idx="100">
                  <c:v>221.77699999999999</c:v>
                </c:pt>
                <c:pt idx="101">
                  <c:v>221.77699999999999</c:v>
                </c:pt>
                <c:pt idx="102">
                  <c:v>221.77699999999999</c:v>
                </c:pt>
                <c:pt idx="103">
                  <c:v>221.77699999999999</c:v>
                </c:pt>
                <c:pt idx="104">
                  <c:v>221.77699999999999</c:v>
                </c:pt>
                <c:pt idx="105">
                  <c:v>221.77699999999999</c:v>
                </c:pt>
                <c:pt idx="106">
                  <c:v>221.77699999999999</c:v>
                </c:pt>
                <c:pt idx="107">
                  <c:v>221.77699999999999</c:v>
                </c:pt>
                <c:pt idx="108">
                  <c:v>221.77699999999999</c:v>
                </c:pt>
                <c:pt idx="109">
                  <c:v>221.77699999999999</c:v>
                </c:pt>
                <c:pt idx="110">
                  <c:v>221.77699999999999</c:v>
                </c:pt>
                <c:pt idx="111">
                  <c:v>221.77699999999999</c:v>
                </c:pt>
                <c:pt idx="112">
                  <c:v>221.77699999999999</c:v>
                </c:pt>
                <c:pt idx="113">
                  <c:v>221.77699999999999</c:v>
                </c:pt>
                <c:pt idx="114">
                  <c:v>221.77699999999999</c:v>
                </c:pt>
                <c:pt idx="115">
                  <c:v>221.77699999999999</c:v>
                </c:pt>
                <c:pt idx="116">
                  <c:v>221.77699999999999</c:v>
                </c:pt>
                <c:pt idx="117">
                  <c:v>221.77699999999999</c:v>
                </c:pt>
                <c:pt idx="118">
                  <c:v>221.77699999999999</c:v>
                </c:pt>
                <c:pt idx="119">
                  <c:v>221.77699999999999</c:v>
                </c:pt>
                <c:pt idx="120">
                  <c:v>221.77699999999999</c:v>
                </c:pt>
                <c:pt idx="121">
                  <c:v>221.77699999999999</c:v>
                </c:pt>
                <c:pt idx="122">
                  <c:v>221.77699999999999</c:v>
                </c:pt>
                <c:pt idx="123">
                  <c:v>221.77699999999999</c:v>
                </c:pt>
                <c:pt idx="124">
                  <c:v>221.77699999999999</c:v>
                </c:pt>
                <c:pt idx="125">
                  <c:v>221.77699999999999</c:v>
                </c:pt>
                <c:pt idx="126">
                  <c:v>221.77699999999999</c:v>
                </c:pt>
                <c:pt idx="127">
                  <c:v>221.77699999999999</c:v>
                </c:pt>
                <c:pt idx="128">
                  <c:v>221.77699999999999</c:v>
                </c:pt>
                <c:pt idx="129">
                  <c:v>221.77699999999999</c:v>
                </c:pt>
                <c:pt idx="130">
                  <c:v>221.77699999999999</c:v>
                </c:pt>
                <c:pt idx="131">
                  <c:v>221.77699999999999</c:v>
                </c:pt>
                <c:pt idx="132">
                  <c:v>221.77699999999999</c:v>
                </c:pt>
                <c:pt idx="133">
                  <c:v>221.77699999999999</c:v>
                </c:pt>
                <c:pt idx="134">
                  <c:v>221.77699999999999</c:v>
                </c:pt>
                <c:pt idx="135">
                  <c:v>221.77699999999999</c:v>
                </c:pt>
                <c:pt idx="136">
                  <c:v>221.77699999999999</c:v>
                </c:pt>
                <c:pt idx="137">
                  <c:v>221.77699999999999</c:v>
                </c:pt>
                <c:pt idx="138">
                  <c:v>221.77699999999999</c:v>
                </c:pt>
                <c:pt idx="139">
                  <c:v>221.77699999999999</c:v>
                </c:pt>
                <c:pt idx="140">
                  <c:v>221.77699999999999</c:v>
                </c:pt>
                <c:pt idx="141">
                  <c:v>221.77699999999999</c:v>
                </c:pt>
                <c:pt idx="142">
                  <c:v>221.77699999999999</c:v>
                </c:pt>
                <c:pt idx="143">
                  <c:v>221.77699999999999</c:v>
                </c:pt>
                <c:pt idx="144">
                  <c:v>221.77699999999999</c:v>
                </c:pt>
                <c:pt idx="145">
                  <c:v>221.77699999999999</c:v>
                </c:pt>
                <c:pt idx="146">
                  <c:v>221.77699999999999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0-49F0-AF00-4F0BDC426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180 DEG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EXTRUSION!$I$2:$I$148</c:f>
              <c:numCache>
                <c:formatCode>General</c:formatCode>
                <c:ptCount val="147"/>
                <c:pt idx="0">
                  <c:v>192.636</c:v>
                </c:pt>
                <c:pt idx="1">
                  <c:v>192.636</c:v>
                </c:pt>
                <c:pt idx="2">
                  <c:v>183.86799999999999</c:v>
                </c:pt>
                <c:pt idx="3">
                  <c:v>187.994</c:v>
                </c:pt>
                <c:pt idx="4">
                  <c:v>179.74199999999999</c:v>
                </c:pt>
                <c:pt idx="5">
                  <c:v>154.72800000000001</c:v>
                </c:pt>
                <c:pt idx="6">
                  <c:v>180.51599999999999</c:v>
                </c:pt>
                <c:pt idx="7">
                  <c:v>179.226</c:v>
                </c:pt>
                <c:pt idx="8">
                  <c:v>222.80799999999999</c:v>
                </c:pt>
                <c:pt idx="9">
                  <c:v>177.93700000000001</c:v>
                </c:pt>
                <c:pt idx="10">
                  <c:v>177.93700000000001</c:v>
                </c:pt>
                <c:pt idx="11">
                  <c:v>180.51599999999999</c:v>
                </c:pt>
                <c:pt idx="12">
                  <c:v>182.57900000000001</c:v>
                </c:pt>
                <c:pt idx="13">
                  <c:v>180.774</c:v>
                </c:pt>
                <c:pt idx="14">
                  <c:v>204.756</c:v>
                </c:pt>
                <c:pt idx="15">
                  <c:v>178.453</c:v>
                </c:pt>
                <c:pt idx="16">
                  <c:v>178.71100000000001</c:v>
                </c:pt>
                <c:pt idx="17">
                  <c:v>178.453</c:v>
                </c:pt>
                <c:pt idx="18">
                  <c:v>154.72800000000001</c:v>
                </c:pt>
                <c:pt idx="19">
                  <c:v>174.58500000000001</c:v>
                </c:pt>
                <c:pt idx="20">
                  <c:v>178.71100000000001</c:v>
                </c:pt>
                <c:pt idx="21">
                  <c:v>180.51599999999999</c:v>
                </c:pt>
                <c:pt idx="22">
                  <c:v>178.19499999999999</c:v>
                </c:pt>
                <c:pt idx="23">
                  <c:v>179.226</c:v>
                </c:pt>
                <c:pt idx="24">
                  <c:v>175.358</c:v>
                </c:pt>
                <c:pt idx="25">
                  <c:v>173.81100000000001</c:v>
                </c:pt>
                <c:pt idx="26">
                  <c:v>167.364</c:v>
                </c:pt>
                <c:pt idx="27">
                  <c:v>164.011</c:v>
                </c:pt>
                <c:pt idx="28">
                  <c:v>225.12899999999999</c:v>
                </c:pt>
                <c:pt idx="29">
                  <c:v>182.57900000000001</c:v>
                </c:pt>
                <c:pt idx="30">
                  <c:v>183.095</c:v>
                </c:pt>
                <c:pt idx="31">
                  <c:v>179.48400000000001</c:v>
                </c:pt>
                <c:pt idx="32">
                  <c:v>178.96799999999999</c:v>
                </c:pt>
                <c:pt idx="33">
                  <c:v>134.613</c:v>
                </c:pt>
                <c:pt idx="34">
                  <c:v>192.89400000000001</c:v>
                </c:pt>
                <c:pt idx="35">
                  <c:v>201.92</c:v>
                </c:pt>
                <c:pt idx="36">
                  <c:v>190.57300000000001</c:v>
                </c:pt>
                <c:pt idx="37">
                  <c:v>166.07400000000001</c:v>
                </c:pt>
                <c:pt idx="38">
                  <c:v>209.91399999999999</c:v>
                </c:pt>
                <c:pt idx="39">
                  <c:v>166.59</c:v>
                </c:pt>
                <c:pt idx="40">
                  <c:v>193.15199999999999</c:v>
                </c:pt>
                <c:pt idx="41">
                  <c:v>164.26900000000001</c:v>
                </c:pt>
                <c:pt idx="42">
                  <c:v>168.911</c:v>
                </c:pt>
                <c:pt idx="43">
                  <c:v>185.673</c:v>
                </c:pt>
                <c:pt idx="44">
                  <c:v>186.18899999999999</c:v>
                </c:pt>
                <c:pt idx="45">
                  <c:v>146.73400000000001</c:v>
                </c:pt>
                <c:pt idx="46">
                  <c:v>193.15199999999999</c:v>
                </c:pt>
                <c:pt idx="47">
                  <c:v>225.12899999999999</c:v>
                </c:pt>
                <c:pt idx="48">
                  <c:v>163.49600000000001</c:v>
                </c:pt>
                <c:pt idx="49">
                  <c:v>223.066</c:v>
                </c:pt>
                <c:pt idx="50">
                  <c:v>176.13200000000001</c:v>
                </c:pt>
                <c:pt idx="51">
                  <c:v>184.126</c:v>
                </c:pt>
                <c:pt idx="52">
                  <c:v>187.994</c:v>
                </c:pt>
                <c:pt idx="53">
                  <c:v>140.80199999999999</c:v>
                </c:pt>
                <c:pt idx="54">
                  <c:v>154.72800000000001</c:v>
                </c:pt>
                <c:pt idx="55">
                  <c:v>180.51599999999999</c:v>
                </c:pt>
                <c:pt idx="56">
                  <c:v>180</c:v>
                </c:pt>
                <c:pt idx="57">
                  <c:v>222.80799999999999</c:v>
                </c:pt>
                <c:pt idx="58">
                  <c:v>180.51599999999999</c:v>
                </c:pt>
                <c:pt idx="59">
                  <c:v>178.453</c:v>
                </c:pt>
                <c:pt idx="60">
                  <c:v>182.321</c:v>
                </c:pt>
                <c:pt idx="61">
                  <c:v>182.321</c:v>
                </c:pt>
                <c:pt idx="62">
                  <c:v>180.51599999999999</c:v>
                </c:pt>
                <c:pt idx="63">
                  <c:v>204.756</c:v>
                </c:pt>
                <c:pt idx="64">
                  <c:v>179.48400000000001</c:v>
                </c:pt>
                <c:pt idx="65">
                  <c:v>180.774</c:v>
                </c:pt>
                <c:pt idx="66">
                  <c:v>180.51599999999999</c:v>
                </c:pt>
                <c:pt idx="67">
                  <c:v>180.51599999999999</c:v>
                </c:pt>
                <c:pt idx="68">
                  <c:v>181.03200000000001</c:v>
                </c:pt>
                <c:pt idx="69">
                  <c:v>182.57900000000001</c:v>
                </c:pt>
                <c:pt idx="70">
                  <c:v>182.321</c:v>
                </c:pt>
                <c:pt idx="71">
                  <c:v>178.19499999999999</c:v>
                </c:pt>
                <c:pt idx="72">
                  <c:v>181.80500000000001</c:v>
                </c:pt>
                <c:pt idx="73">
                  <c:v>160.40100000000001</c:v>
                </c:pt>
                <c:pt idx="74">
                  <c:v>134.613</c:v>
                </c:pt>
                <c:pt idx="75">
                  <c:v>167.10599999999999</c:v>
                </c:pt>
                <c:pt idx="76">
                  <c:v>187.994</c:v>
                </c:pt>
                <c:pt idx="77">
                  <c:v>225.12899999999999</c:v>
                </c:pt>
                <c:pt idx="78">
                  <c:v>181.80500000000001</c:v>
                </c:pt>
                <c:pt idx="79">
                  <c:v>184.9</c:v>
                </c:pt>
                <c:pt idx="80">
                  <c:v>160.40100000000001</c:v>
                </c:pt>
                <c:pt idx="81">
                  <c:v>165.04300000000001</c:v>
                </c:pt>
                <c:pt idx="82">
                  <c:v>184.126</c:v>
                </c:pt>
                <c:pt idx="83">
                  <c:v>185.673</c:v>
                </c:pt>
                <c:pt idx="84">
                  <c:v>186.447</c:v>
                </c:pt>
                <c:pt idx="85">
                  <c:v>192.636</c:v>
                </c:pt>
                <c:pt idx="86">
                  <c:v>166.84800000000001</c:v>
                </c:pt>
                <c:pt idx="87">
                  <c:v>183.095</c:v>
                </c:pt>
                <c:pt idx="88">
                  <c:v>167.364</c:v>
                </c:pt>
                <c:pt idx="89">
                  <c:v>167.10599999999999</c:v>
                </c:pt>
                <c:pt idx="90">
                  <c:v>164.26900000000001</c:v>
                </c:pt>
                <c:pt idx="91">
                  <c:v>168.911</c:v>
                </c:pt>
                <c:pt idx="92">
                  <c:v>128.94</c:v>
                </c:pt>
                <c:pt idx="93">
                  <c:v>184.9</c:v>
                </c:pt>
                <c:pt idx="94">
                  <c:v>146.99100000000001</c:v>
                </c:pt>
                <c:pt idx="95">
                  <c:v>193.41</c:v>
                </c:pt>
                <c:pt idx="96">
                  <c:v>166.33199999999999</c:v>
                </c:pt>
                <c:pt idx="97">
                  <c:v>163.75399999999999</c:v>
                </c:pt>
                <c:pt idx="98">
                  <c:v>176.905</c:v>
                </c:pt>
                <c:pt idx="99">
                  <c:v>175.358</c:v>
                </c:pt>
                <c:pt idx="100">
                  <c:v>184.38399999999999</c:v>
                </c:pt>
                <c:pt idx="101">
                  <c:v>187.994</c:v>
                </c:pt>
                <c:pt idx="102">
                  <c:v>175.358</c:v>
                </c:pt>
                <c:pt idx="103">
                  <c:v>154.47</c:v>
                </c:pt>
                <c:pt idx="104">
                  <c:v>176.13200000000001</c:v>
                </c:pt>
                <c:pt idx="105">
                  <c:v>179.74199999999999</c:v>
                </c:pt>
                <c:pt idx="106">
                  <c:v>223.066</c:v>
                </c:pt>
                <c:pt idx="107">
                  <c:v>175.358</c:v>
                </c:pt>
                <c:pt idx="108">
                  <c:v>178.453</c:v>
                </c:pt>
                <c:pt idx="109">
                  <c:v>178.71100000000001</c:v>
                </c:pt>
                <c:pt idx="110">
                  <c:v>177.679</c:v>
                </c:pt>
                <c:pt idx="111">
                  <c:v>180.774</c:v>
                </c:pt>
                <c:pt idx="112">
                  <c:v>205.53</c:v>
                </c:pt>
                <c:pt idx="113">
                  <c:v>179.74199999999999</c:v>
                </c:pt>
                <c:pt idx="114">
                  <c:v>179.74199999999999</c:v>
                </c:pt>
                <c:pt idx="115">
                  <c:v>179.74199999999999</c:v>
                </c:pt>
                <c:pt idx="116">
                  <c:v>153.696</c:v>
                </c:pt>
                <c:pt idx="117">
                  <c:v>178.71100000000001</c:v>
                </c:pt>
                <c:pt idx="118">
                  <c:v>180.51599999999999</c:v>
                </c:pt>
                <c:pt idx="119">
                  <c:v>180.51599999999999</c:v>
                </c:pt>
                <c:pt idx="120">
                  <c:v>178.19499999999999</c:v>
                </c:pt>
                <c:pt idx="121">
                  <c:v>180.25800000000001</c:v>
                </c:pt>
                <c:pt idx="122">
                  <c:v>160.40100000000001</c:v>
                </c:pt>
                <c:pt idx="123">
                  <c:v>134.613</c:v>
                </c:pt>
                <c:pt idx="124">
                  <c:v>166.84800000000001</c:v>
                </c:pt>
                <c:pt idx="125">
                  <c:v>177.93700000000001</c:v>
                </c:pt>
                <c:pt idx="126">
                  <c:v>225.12899999999999</c:v>
                </c:pt>
                <c:pt idx="127">
                  <c:v>179.74199999999999</c:v>
                </c:pt>
                <c:pt idx="128">
                  <c:v>182.321</c:v>
                </c:pt>
                <c:pt idx="129">
                  <c:v>181.80500000000001</c:v>
                </c:pt>
                <c:pt idx="130">
                  <c:v>179.48400000000001</c:v>
                </c:pt>
                <c:pt idx="131">
                  <c:v>180.51599999999999</c:v>
                </c:pt>
                <c:pt idx="132">
                  <c:v>192.636</c:v>
                </c:pt>
                <c:pt idx="133">
                  <c:v>192.636</c:v>
                </c:pt>
                <c:pt idx="134">
                  <c:v>180.51599999999999</c:v>
                </c:pt>
                <c:pt idx="135">
                  <c:v>167.10599999999999</c:v>
                </c:pt>
                <c:pt idx="136">
                  <c:v>182.321</c:v>
                </c:pt>
                <c:pt idx="137">
                  <c:v>184.9</c:v>
                </c:pt>
                <c:pt idx="138">
                  <c:v>183.352</c:v>
                </c:pt>
                <c:pt idx="139">
                  <c:v>186.447</c:v>
                </c:pt>
                <c:pt idx="140">
                  <c:v>169.16900000000001</c:v>
                </c:pt>
                <c:pt idx="141">
                  <c:v>184.126</c:v>
                </c:pt>
                <c:pt idx="142">
                  <c:v>180.51599999999999</c:v>
                </c:pt>
                <c:pt idx="143">
                  <c:v>168.13800000000001</c:v>
                </c:pt>
                <c:pt idx="144">
                  <c:v>180.25800000000001</c:v>
                </c:pt>
                <c:pt idx="145">
                  <c:v>168.911</c:v>
                </c:pt>
                <c:pt idx="146">
                  <c:v>163.238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E-43C4-8D99-4EA70748E4BB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EXTRUSION!$J$2:$J$148</c:f>
              <c:numCache>
                <c:formatCode>General</c:formatCode>
                <c:ptCount val="147"/>
                <c:pt idx="0">
                  <c:v>177.42099999999999</c:v>
                </c:pt>
                <c:pt idx="1">
                  <c:v>179.48400000000001</c:v>
                </c:pt>
                <c:pt idx="2">
                  <c:v>177.93700000000001</c:v>
                </c:pt>
                <c:pt idx="3">
                  <c:v>188.51</c:v>
                </c:pt>
                <c:pt idx="4">
                  <c:v>178.19499999999999</c:v>
                </c:pt>
                <c:pt idx="5">
                  <c:v>179.48400000000001</c:v>
                </c:pt>
                <c:pt idx="6">
                  <c:v>180.25800000000001</c:v>
                </c:pt>
                <c:pt idx="7">
                  <c:v>178.453</c:v>
                </c:pt>
                <c:pt idx="8">
                  <c:v>180.25800000000001</c:v>
                </c:pt>
                <c:pt idx="9">
                  <c:v>178.453</c:v>
                </c:pt>
                <c:pt idx="10">
                  <c:v>175.61600000000001</c:v>
                </c:pt>
                <c:pt idx="11">
                  <c:v>179.74199999999999</c:v>
                </c:pt>
                <c:pt idx="12">
                  <c:v>180.25800000000001</c:v>
                </c:pt>
                <c:pt idx="13">
                  <c:v>182.321</c:v>
                </c:pt>
                <c:pt idx="14">
                  <c:v>176.905</c:v>
                </c:pt>
                <c:pt idx="15">
                  <c:v>178.71100000000001</c:v>
                </c:pt>
                <c:pt idx="16">
                  <c:v>178.453</c:v>
                </c:pt>
                <c:pt idx="17">
                  <c:v>178.19499999999999</c:v>
                </c:pt>
                <c:pt idx="18">
                  <c:v>170.458</c:v>
                </c:pt>
                <c:pt idx="19">
                  <c:v>176.905</c:v>
                </c:pt>
                <c:pt idx="20">
                  <c:v>178.453</c:v>
                </c:pt>
                <c:pt idx="21">
                  <c:v>176.905</c:v>
                </c:pt>
                <c:pt idx="22">
                  <c:v>186.447</c:v>
                </c:pt>
                <c:pt idx="23">
                  <c:v>163.238</c:v>
                </c:pt>
                <c:pt idx="24">
                  <c:v>160.917</c:v>
                </c:pt>
                <c:pt idx="25">
                  <c:v>173.81100000000001</c:v>
                </c:pt>
                <c:pt idx="26">
                  <c:v>170.20099999999999</c:v>
                </c:pt>
                <c:pt idx="27">
                  <c:v>164.011</c:v>
                </c:pt>
                <c:pt idx="28">
                  <c:v>173.03700000000001</c:v>
                </c:pt>
                <c:pt idx="29">
                  <c:v>160.143</c:v>
                </c:pt>
                <c:pt idx="30">
                  <c:v>183.095</c:v>
                </c:pt>
                <c:pt idx="31">
                  <c:v>180.25800000000001</c:v>
                </c:pt>
                <c:pt idx="32">
                  <c:v>179.48400000000001</c:v>
                </c:pt>
                <c:pt idx="33">
                  <c:v>193.41</c:v>
                </c:pt>
                <c:pt idx="34">
                  <c:v>193.66800000000001</c:v>
                </c:pt>
                <c:pt idx="35">
                  <c:v>184.126</c:v>
                </c:pt>
                <c:pt idx="36">
                  <c:v>153.18100000000001</c:v>
                </c:pt>
                <c:pt idx="37">
                  <c:v>167.62200000000001</c:v>
                </c:pt>
                <c:pt idx="38">
                  <c:v>180.25800000000001</c:v>
                </c:pt>
                <c:pt idx="39">
                  <c:v>166.59</c:v>
                </c:pt>
                <c:pt idx="40">
                  <c:v>164.785</c:v>
                </c:pt>
                <c:pt idx="41">
                  <c:v>170.71600000000001</c:v>
                </c:pt>
                <c:pt idx="42">
                  <c:v>168.65299999999999</c:v>
                </c:pt>
                <c:pt idx="43">
                  <c:v>207.077</c:v>
                </c:pt>
                <c:pt idx="44">
                  <c:v>199.857</c:v>
                </c:pt>
                <c:pt idx="45">
                  <c:v>187.47900000000001</c:v>
                </c:pt>
                <c:pt idx="46">
                  <c:v>157.56399999999999</c:v>
                </c:pt>
                <c:pt idx="47">
                  <c:v>142.35</c:v>
                </c:pt>
                <c:pt idx="48">
                  <c:v>164.52699999999999</c:v>
                </c:pt>
                <c:pt idx="49">
                  <c:v>178.19499999999999</c:v>
                </c:pt>
                <c:pt idx="50">
                  <c:v>176.39</c:v>
                </c:pt>
                <c:pt idx="51">
                  <c:v>177.42099999999999</c:v>
                </c:pt>
                <c:pt idx="52">
                  <c:v>178.453</c:v>
                </c:pt>
                <c:pt idx="53">
                  <c:v>178.71100000000001</c:v>
                </c:pt>
                <c:pt idx="54">
                  <c:v>178.19499999999999</c:v>
                </c:pt>
                <c:pt idx="55">
                  <c:v>178.453</c:v>
                </c:pt>
                <c:pt idx="56">
                  <c:v>178.453</c:v>
                </c:pt>
                <c:pt idx="57">
                  <c:v>178.96799999999999</c:v>
                </c:pt>
                <c:pt idx="58">
                  <c:v>182.321</c:v>
                </c:pt>
                <c:pt idx="59">
                  <c:v>175.61600000000001</c:v>
                </c:pt>
                <c:pt idx="60">
                  <c:v>179.74199999999999</c:v>
                </c:pt>
                <c:pt idx="61">
                  <c:v>178.19499999999999</c:v>
                </c:pt>
                <c:pt idx="62">
                  <c:v>179.226</c:v>
                </c:pt>
                <c:pt idx="63">
                  <c:v>179.74199999999999</c:v>
                </c:pt>
                <c:pt idx="64">
                  <c:v>179.48400000000001</c:v>
                </c:pt>
                <c:pt idx="65">
                  <c:v>179.48400000000001</c:v>
                </c:pt>
                <c:pt idx="66">
                  <c:v>179.74199999999999</c:v>
                </c:pt>
                <c:pt idx="67">
                  <c:v>179.226</c:v>
                </c:pt>
                <c:pt idx="68">
                  <c:v>179.74199999999999</c:v>
                </c:pt>
                <c:pt idx="69">
                  <c:v>180.25800000000001</c:v>
                </c:pt>
                <c:pt idx="70">
                  <c:v>180.774</c:v>
                </c:pt>
                <c:pt idx="71">
                  <c:v>181.547</c:v>
                </c:pt>
                <c:pt idx="72">
                  <c:v>180.25800000000001</c:v>
                </c:pt>
                <c:pt idx="73">
                  <c:v>177.93700000000001</c:v>
                </c:pt>
                <c:pt idx="74">
                  <c:v>177.42099999999999</c:v>
                </c:pt>
                <c:pt idx="75">
                  <c:v>177.93700000000001</c:v>
                </c:pt>
                <c:pt idx="76">
                  <c:v>180.25800000000001</c:v>
                </c:pt>
                <c:pt idx="77">
                  <c:v>179.74199999999999</c:v>
                </c:pt>
                <c:pt idx="78">
                  <c:v>180.25800000000001</c:v>
                </c:pt>
                <c:pt idx="79">
                  <c:v>182.321</c:v>
                </c:pt>
                <c:pt idx="80">
                  <c:v>181.80500000000001</c:v>
                </c:pt>
                <c:pt idx="81">
                  <c:v>179.48400000000001</c:v>
                </c:pt>
                <c:pt idx="82">
                  <c:v>181.80500000000001</c:v>
                </c:pt>
                <c:pt idx="83">
                  <c:v>183.352</c:v>
                </c:pt>
                <c:pt idx="84">
                  <c:v>183.86799999999999</c:v>
                </c:pt>
                <c:pt idx="85">
                  <c:v>182.57900000000001</c:v>
                </c:pt>
                <c:pt idx="86">
                  <c:v>182.83699999999999</c:v>
                </c:pt>
                <c:pt idx="87">
                  <c:v>177.42099999999999</c:v>
                </c:pt>
                <c:pt idx="88">
                  <c:v>166.07400000000001</c:v>
                </c:pt>
                <c:pt idx="89">
                  <c:v>136.67599999999999</c:v>
                </c:pt>
                <c:pt idx="90">
                  <c:v>136.67599999999999</c:v>
                </c:pt>
                <c:pt idx="91">
                  <c:v>168.65299999999999</c:v>
                </c:pt>
                <c:pt idx="92">
                  <c:v>136.67599999999999</c:v>
                </c:pt>
                <c:pt idx="93">
                  <c:v>199.857</c:v>
                </c:pt>
                <c:pt idx="94">
                  <c:v>186.96299999999999</c:v>
                </c:pt>
                <c:pt idx="95">
                  <c:v>136.67599999999999</c:v>
                </c:pt>
                <c:pt idx="96">
                  <c:v>142.09200000000001</c:v>
                </c:pt>
                <c:pt idx="97">
                  <c:v>163.75399999999999</c:v>
                </c:pt>
                <c:pt idx="98">
                  <c:v>178.71100000000001</c:v>
                </c:pt>
                <c:pt idx="99">
                  <c:v>176.905</c:v>
                </c:pt>
                <c:pt idx="100">
                  <c:v>176.39</c:v>
                </c:pt>
                <c:pt idx="101">
                  <c:v>188.25200000000001</c:v>
                </c:pt>
                <c:pt idx="102">
                  <c:v>179.74199999999999</c:v>
                </c:pt>
                <c:pt idx="103">
                  <c:v>176.905</c:v>
                </c:pt>
                <c:pt idx="104">
                  <c:v>179.74199999999999</c:v>
                </c:pt>
                <c:pt idx="105">
                  <c:v>178.96799999999999</c:v>
                </c:pt>
                <c:pt idx="106">
                  <c:v>177.93700000000001</c:v>
                </c:pt>
                <c:pt idx="107">
                  <c:v>179.74199999999999</c:v>
                </c:pt>
                <c:pt idx="108">
                  <c:v>175.874</c:v>
                </c:pt>
                <c:pt idx="109">
                  <c:v>178.453</c:v>
                </c:pt>
                <c:pt idx="110">
                  <c:v>177.42099999999999</c:v>
                </c:pt>
                <c:pt idx="111">
                  <c:v>177.42099999999999</c:v>
                </c:pt>
                <c:pt idx="112">
                  <c:v>178.453</c:v>
                </c:pt>
                <c:pt idx="113">
                  <c:v>179.226</c:v>
                </c:pt>
                <c:pt idx="114">
                  <c:v>178.96799999999999</c:v>
                </c:pt>
                <c:pt idx="115">
                  <c:v>178.453</c:v>
                </c:pt>
                <c:pt idx="116">
                  <c:v>178.453</c:v>
                </c:pt>
                <c:pt idx="117">
                  <c:v>177.93700000000001</c:v>
                </c:pt>
                <c:pt idx="118">
                  <c:v>179.48400000000001</c:v>
                </c:pt>
                <c:pt idx="119">
                  <c:v>180.25800000000001</c:v>
                </c:pt>
                <c:pt idx="120">
                  <c:v>179.48400000000001</c:v>
                </c:pt>
                <c:pt idx="121">
                  <c:v>179.74199999999999</c:v>
                </c:pt>
                <c:pt idx="122">
                  <c:v>160.65899999999999</c:v>
                </c:pt>
                <c:pt idx="123">
                  <c:v>178.71100000000001</c:v>
                </c:pt>
                <c:pt idx="124">
                  <c:v>176.905</c:v>
                </c:pt>
                <c:pt idx="125">
                  <c:v>177.42099999999999</c:v>
                </c:pt>
                <c:pt idx="126">
                  <c:v>178.453</c:v>
                </c:pt>
                <c:pt idx="127">
                  <c:v>179.226</c:v>
                </c:pt>
                <c:pt idx="128">
                  <c:v>178.96799999999999</c:v>
                </c:pt>
                <c:pt idx="129">
                  <c:v>179.48400000000001</c:v>
                </c:pt>
                <c:pt idx="130">
                  <c:v>177.93700000000001</c:v>
                </c:pt>
                <c:pt idx="131">
                  <c:v>178.96799999999999</c:v>
                </c:pt>
                <c:pt idx="132">
                  <c:v>177.93700000000001</c:v>
                </c:pt>
                <c:pt idx="133">
                  <c:v>179.48400000000001</c:v>
                </c:pt>
                <c:pt idx="134">
                  <c:v>179.48400000000001</c:v>
                </c:pt>
                <c:pt idx="135">
                  <c:v>180.25800000000001</c:v>
                </c:pt>
                <c:pt idx="136">
                  <c:v>179.48400000000001</c:v>
                </c:pt>
                <c:pt idx="137">
                  <c:v>182.321</c:v>
                </c:pt>
                <c:pt idx="138">
                  <c:v>181.80500000000001</c:v>
                </c:pt>
                <c:pt idx="139">
                  <c:v>186.18899999999999</c:v>
                </c:pt>
                <c:pt idx="140">
                  <c:v>184.126</c:v>
                </c:pt>
                <c:pt idx="141">
                  <c:v>182.83699999999999</c:v>
                </c:pt>
                <c:pt idx="142">
                  <c:v>176.905</c:v>
                </c:pt>
                <c:pt idx="143">
                  <c:v>185.41499999999999</c:v>
                </c:pt>
                <c:pt idx="144">
                  <c:v>136.67599999999999</c:v>
                </c:pt>
                <c:pt idx="145">
                  <c:v>169.42699999999999</c:v>
                </c:pt>
                <c:pt idx="146">
                  <c:v>162.72200000000001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E-43C4-8D99-4EA70748E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EXTRUSION!$R$2:$R$148</c:f>
              <c:numCache>
                <c:formatCode>General</c:formatCode>
                <c:ptCount val="147"/>
                <c:pt idx="1">
                  <c:v>12.1203</c:v>
                </c:pt>
                <c:pt idx="2">
                  <c:v>9.5415500000000009</c:v>
                </c:pt>
                <c:pt idx="3">
                  <c:v>14.957000000000001</c:v>
                </c:pt>
                <c:pt idx="6">
                  <c:v>27.3352</c:v>
                </c:pt>
                <c:pt idx="7">
                  <c:v>23.209199999999999</c:v>
                </c:pt>
                <c:pt idx="9">
                  <c:v>18.3095</c:v>
                </c:pt>
                <c:pt idx="12">
                  <c:v>20.888300000000001</c:v>
                </c:pt>
                <c:pt idx="19">
                  <c:v>3.8681899999999998</c:v>
                </c:pt>
                <c:pt idx="24">
                  <c:v>13.151899999999999</c:v>
                </c:pt>
                <c:pt idx="30">
                  <c:v>3.8681899999999998</c:v>
                </c:pt>
                <c:pt idx="32">
                  <c:v>6.9627499999999998</c:v>
                </c:pt>
                <c:pt idx="51">
                  <c:v>20.888300000000001</c:v>
                </c:pt>
                <c:pt idx="52">
                  <c:v>21.919799999999999</c:v>
                </c:pt>
                <c:pt idx="55">
                  <c:v>18.3095</c:v>
                </c:pt>
                <c:pt idx="56">
                  <c:v>21.404</c:v>
                </c:pt>
                <c:pt idx="58">
                  <c:v>22.9513</c:v>
                </c:pt>
                <c:pt idx="61">
                  <c:v>19.341000000000001</c:v>
                </c:pt>
                <c:pt idx="63">
                  <c:v>20.372499999999999</c:v>
                </c:pt>
                <c:pt idx="68">
                  <c:v>16.504300000000001</c:v>
                </c:pt>
                <c:pt idx="69">
                  <c:v>12.894</c:v>
                </c:pt>
                <c:pt idx="70">
                  <c:v>17.277899999999999</c:v>
                </c:pt>
                <c:pt idx="71">
                  <c:v>21.146100000000001</c:v>
                </c:pt>
                <c:pt idx="72">
                  <c:v>11.862500000000001</c:v>
                </c:pt>
                <c:pt idx="76">
                  <c:v>21.919799999999999</c:v>
                </c:pt>
                <c:pt idx="79">
                  <c:v>3.8681899999999998</c:v>
                </c:pt>
                <c:pt idx="81">
                  <c:v>11.6046</c:v>
                </c:pt>
                <c:pt idx="82">
                  <c:v>12.636100000000001</c:v>
                </c:pt>
                <c:pt idx="84">
                  <c:v>13.9255</c:v>
                </c:pt>
                <c:pt idx="86">
                  <c:v>14.957000000000001</c:v>
                </c:pt>
                <c:pt idx="100">
                  <c:v>17.535799999999998</c:v>
                </c:pt>
                <c:pt idx="101">
                  <c:v>15.9885</c:v>
                </c:pt>
                <c:pt idx="102">
                  <c:v>15.730700000000001</c:v>
                </c:pt>
                <c:pt idx="104">
                  <c:v>13.6676</c:v>
                </c:pt>
                <c:pt idx="105">
                  <c:v>13.6676</c:v>
                </c:pt>
                <c:pt idx="106">
                  <c:v>12.1203</c:v>
                </c:pt>
                <c:pt idx="107">
                  <c:v>14.6991</c:v>
                </c:pt>
                <c:pt idx="108">
                  <c:v>15.472799999999999</c:v>
                </c:pt>
                <c:pt idx="109">
                  <c:v>12.3782</c:v>
                </c:pt>
                <c:pt idx="110">
                  <c:v>12.894</c:v>
                </c:pt>
                <c:pt idx="111">
                  <c:v>12.1203</c:v>
                </c:pt>
                <c:pt idx="112">
                  <c:v>11.6046</c:v>
                </c:pt>
                <c:pt idx="113">
                  <c:v>13.6676</c:v>
                </c:pt>
                <c:pt idx="114">
                  <c:v>13.9255</c:v>
                </c:pt>
                <c:pt idx="116">
                  <c:v>12.636100000000001</c:v>
                </c:pt>
                <c:pt idx="117">
                  <c:v>13.6676</c:v>
                </c:pt>
                <c:pt idx="118">
                  <c:v>12.1203</c:v>
                </c:pt>
                <c:pt idx="119">
                  <c:v>14.6991</c:v>
                </c:pt>
                <c:pt idx="120">
                  <c:v>14.183400000000001</c:v>
                </c:pt>
                <c:pt idx="121">
                  <c:v>13.409700000000001</c:v>
                </c:pt>
                <c:pt idx="122">
                  <c:v>15.472799999999999</c:v>
                </c:pt>
                <c:pt idx="126">
                  <c:v>16.504300000000001</c:v>
                </c:pt>
                <c:pt idx="127">
                  <c:v>12.894</c:v>
                </c:pt>
                <c:pt idx="128">
                  <c:v>3.3524400000000001</c:v>
                </c:pt>
                <c:pt idx="129">
                  <c:v>9.2836700000000008</c:v>
                </c:pt>
                <c:pt idx="130">
                  <c:v>10.0573</c:v>
                </c:pt>
                <c:pt idx="131">
                  <c:v>9.0257900000000006</c:v>
                </c:pt>
                <c:pt idx="132">
                  <c:v>13.151899999999999</c:v>
                </c:pt>
                <c:pt idx="133">
                  <c:v>13.6676</c:v>
                </c:pt>
                <c:pt idx="134">
                  <c:v>9.7994299999999992</c:v>
                </c:pt>
                <c:pt idx="135">
                  <c:v>12.894</c:v>
                </c:pt>
                <c:pt idx="137">
                  <c:v>23.466999999999999</c:v>
                </c:pt>
                <c:pt idx="139">
                  <c:v>12.1203</c:v>
                </c:pt>
                <c:pt idx="140">
                  <c:v>17.277899999999999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3-4492-8D0F-E62D4C151BD1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EXTRUSION!$S$2:$S$148</c:f>
              <c:numCache>
                <c:formatCode>General</c:formatCode>
                <c:ptCount val="147"/>
                <c:pt idx="0">
                  <c:v>50.286499999999997</c:v>
                </c:pt>
                <c:pt idx="1">
                  <c:v>39.971299999999999</c:v>
                </c:pt>
                <c:pt idx="2">
                  <c:v>23.982800000000001</c:v>
                </c:pt>
                <c:pt idx="3">
                  <c:v>38.681899999999999</c:v>
                </c:pt>
                <c:pt idx="4">
                  <c:v>32.750700000000002</c:v>
                </c:pt>
                <c:pt idx="5">
                  <c:v>6.1891100000000003</c:v>
                </c:pt>
                <c:pt idx="6">
                  <c:v>26.819500000000001</c:v>
                </c:pt>
                <c:pt idx="7">
                  <c:v>18.051600000000001</c:v>
                </c:pt>
                <c:pt idx="8">
                  <c:v>4.1260700000000003</c:v>
                </c:pt>
                <c:pt idx="9">
                  <c:v>25.788</c:v>
                </c:pt>
                <c:pt idx="10">
                  <c:v>0.77363899999999997</c:v>
                </c:pt>
                <c:pt idx="11">
                  <c:v>27.5931</c:v>
                </c:pt>
                <c:pt idx="12">
                  <c:v>63.438400000000001</c:v>
                </c:pt>
                <c:pt idx="13">
                  <c:v>7.2206299999999999</c:v>
                </c:pt>
                <c:pt idx="14">
                  <c:v>47.965600000000002</c:v>
                </c:pt>
                <c:pt idx="15">
                  <c:v>67.564499999999995</c:v>
                </c:pt>
                <c:pt idx="16">
                  <c:v>9.5415500000000009</c:v>
                </c:pt>
                <c:pt idx="17">
                  <c:v>10.315200000000001</c:v>
                </c:pt>
                <c:pt idx="18">
                  <c:v>29.1404</c:v>
                </c:pt>
                <c:pt idx="19">
                  <c:v>21.404</c:v>
                </c:pt>
                <c:pt idx="20">
                  <c:v>6.4469900000000004</c:v>
                </c:pt>
                <c:pt idx="21">
                  <c:v>9.0257900000000006</c:v>
                </c:pt>
                <c:pt idx="22">
                  <c:v>3.6103200000000002</c:v>
                </c:pt>
                <c:pt idx="23">
                  <c:v>8.5100300000000004</c:v>
                </c:pt>
                <c:pt idx="24">
                  <c:v>19.083100000000002</c:v>
                </c:pt>
                <c:pt idx="25">
                  <c:v>6.4469900000000004</c:v>
                </c:pt>
                <c:pt idx="26">
                  <c:v>12.636100000000001</c:v>
                </c:pt>
                <c:pt idx="27">
                  <c:v>17.277899999999999</c:v>
                </c:pt>
                <c:pt idx="28">
                  <c:v>58.538699999999999</c:v>
                </c:pt>
                <c:pt idx="29">
                  <c:v>57.765000000000001</c:v>
                </c:pt>
                <c:pt idx="30">
                  <c:v>19.5989</c:v>
                </c:pt>
                <c:pt idx="31">
                  <c:v>16.7622</c:v>
                </c:pt>
                <c:pt idx="32">
                  <c:v>36.360999999999997</c:v>
                </c:pt>
                <c:pt idx="49">
                  <c:v>51.060200000000002</c:v>
                </c:pt>
                <c:pt idx="50">
                  <c:v>25.788</c:v>
                </c:pt>
                <c:pt idx="51">
                  <c:v>4.3839499999999996</c:v>
                </c:pt>
                <c:pt idx="52">
                  <c:v>13.9255</c:v>
                </c:pt>
                <c:pt idx="53">
                  <c:v>53.381100000000004</c:v>
                </c:pt>
                <c:pt idx="54">
                  <c:v>6.7048699999999997</c:v>
                </c:pt>
                <c:pt idx="55">
                  <c:v>12.1203</c:v>
                </c:pt>
                <c:pt idx="56">
                  <c:v>40.487099999999998</c:v>
                </c:pt>
                <c:pt idx="57">
                  <c:v>45.386800000000001</c:v>
                </c:pt>
                <c:pt idx="58">
                  <c:v>7.2206299999999999</c:v>
                </c:pt>
                <c:pt idx="59">
                  <c:v>5.6733500000000001</c:v>
                </c:pt>
                <c:pt idx="60">
                  <c:v>5.41547</c:v>
                </c:pt>
                <c:pt idx="61">
                  <c:v>41.002899999999997</c:v>
                </c:pt>
                <c:pt idx="62">
                  <c:v>15.2149</c:v>
                </c:pt>
                <c:pt idx="63">
                  <c:v>3.6103200000000002</c:v>
                </c:pt>
                <c:pt idx="64">
                  <c:v>5.41547</c:v>
                </c:pt>
                <c:pt idx="65">
                  <c:v>40.229199999999999</c:v>
                </c:pt>
                <c:pt idx="66">
                  <c:v>4.6418299999999997</c:v>
                </c:pt>
                <c:pt idx="67">
                  <c:v>30.6877</c:v>
                </c:pt>
                <c:pt idx="68">
                  <c:v>5.1575899999999999</c:v>
                </c:pt>
                <c:pt idx="69">
                  <c:v>2.8366799999999999</c:v>
                </c:pt>
                <c:pt idx="70">
                  <c:v>4.6418299999999997</c:v>
                </c:pt>
                <c:pt idx="71">
                  <c:v>8.2521500000000003</c:v>
                </c:pt>
                <c:pt idx="72">
                  <c:v>7.9942700000000002</c:v>
                </c:pt>
                <c:pt idx="73">
                  <c:v>5.1575899999999999</c:v>
                </c:pt>
                <c:pt idx="74">
                  <c:v>0.51575899999999997</c:v>
                </c:pt>
                <c:pt idx="75">
                  <c:v>14.957000000000001</c:v>
                </c:pt>
                <c:pt idx="76">
                  <c:v>60.343800000000002</c:v>
                </c:pt>
                <c:pt idx="77">
                  <c:v>44.0974</c:v>
                </c:pt>
                <c:pt idx="78">
                  <c:v>5.6733500000000001</c:v>
                </c:pt>
                <c:pt idx="79">
                  <c:v>4.3839499999999996</c:v>
                </c:pt>
                <c:pt idx="80">
                  <c:v>35.845300000000002</c:v>
                </c:pt>
                <c:pt idx="81">
                  <c:v>37.134700000000002</c:v>
                </c:pt>
                <c:pt idx="82">
                  <c:v>19.341000000000001</c:v>
                </c:pt>
                <c:pt idx="83">
                  <c:v>28.8825</c:v>
                </c:pt>
                <c:pt idx="84">
                  <c:v>25.788</c:v>
                </c:pt>
                <c:pt idx="85">
                  <c:v>46.160499999999999</c:v>
                </c:pt>
                <c:pt idx="86">
                  <c:v>6.1891100000000003</c:v>
                </c:pt>
                <c:pt idx="98">
                  <c:v>59.3123</c:v>
                </c:pt>
                <c:pt idx="99">
                  <c:v>25.014299999999999</c:v>
                </c:pt>
                <c:pt idx="100">
                  <c:v>6.7048699999999997</c:v>
                </c:pt>
                <c:pt idx="101">
                  <c:v>20.372499999999999</c:v>
                </c:pt>
                <c:pt idx="102">
                  <c:v>13.409700000000001</c:v>
                </c:pt>
                <c:pt idx="103">
                  <c:v>25.272200000000002</c:v>
                </c:pt>
                <c:pt idx="104">
                  <c:v>10.0573</c:v>
                </c:pt>
                <c:pt idx="105">
                  <c:v>6.9627499999999998</c:v>
                </c:pt>
                <c:pt idx="106">
                  <c:v>0.25788</c:v>
                </c:pt>
                <c:pt idx="107">
                  <c:v>10.315200000000001</c:v>
                </c:pt>
                <c:pt idx="108">
                  <c:v>5.9312300000000002</c:v>
                </c:pt>
                <c:pt idx="109">
                  <c:v>4.1260700000000003</c:v>
                </c:pt>
                <c:pt idx="110">
                  <c:v>41.002899999999997</c:v>
                </c:pt>
                <c:pt idx="111">
                  <c:v>5.9312300000000002</c:v>
                </c:pt>
                <c:pt idx="112">
                  <c:v>4.1260700000000003</c:v>
                </c:pt>
                <c:pt idx="113">
                  <c:v>2.8366799999999999</c:v>
                </c:pt>
                <c:pt idx="114">
                  <c:v>3.6103200000000002</c:v>
                </c:pt>
                <c:pt idx="115">
                  <c:v>3.09456</c:v>
                </c:pt>
                <c:pt idx="116">
                  <c:v>32.750700000000002</c:v>
                </c:pt>
                <c:pt idx="117">
                  <c:v>8.7679100000000005</c:v>
                </c:pt>
                <c:pt idx="118">
                  <c:v>15.9885</c:v>
                </c:pt>
                <c:pt idx="119">
                  <c:v>3.8681899999999998</c:v>
                </c:pt>
                <c:pt idx="120">
                  <c:v>5.9312300000000002</c:v>
                </c:pt>
                <c:pt idx="121">
                  <c:v>5.41547</c:v>
                </c:pt>
                <c:pt idx="122">
                  <c:v>21.919799999999999</c:v>
                </c:pt>
                <c:pt idx="123">
                  <c:v>43.323799999999999</c:v>
                </c:pt>
                <c:pt idx="124">
                  <c:v>6.1891100000000003</c:v>
                </c:pt>
                <c:pt idx="125">
                  <c:v>11.862500000000001</c:v>
                </c:pt>
                <c:pt idx="126">
                  <c:v>47.965600000000002</c:v>
                </c:pt>
                <c:pt idx="127">
                  <c:v>1.03152</c:v>
                </c:pt>
                <c:pt idx="128">
                  <c:v>3.8681899999999998</c:v>
                </c:pt>
                <c:pt idx="129">
                  <c:v>23.724900000000002</c:v>
                </c:pt>
                <c:pt idx="130">
                  <c:v>22.9513</c:v>
                </c:pt>
                <c:pt idx="131">
                  <c:v>34.298000000000002</c:v>
                </c:pt>
                <c:pt idx="132">
                  <c:v>41.518599999999999</c:v>
                </c:pt>
                <c:pt idx="133">
                  <c:v>24.756399999999999</c:v>
                </c:pt>
                <c:pt idx="134">
                  <c:v>19.8567</c:v>
                </c:pt>
                <c:pt idx="135">
                  <c:v>6.7048699999999997</c:v>
                </c:pt>
                <c:pt idx="136">
                  <c:v>5.9312300000000002</c:v>
                </c:pt>
                <c:pt idx="137">
                  <c:v>23.724900000000002</c:v>
                </c:pt>
                <c:pt idx="138">
                  <c:v>21.919799999999999</c:v>
                </c:pt>
                <c:pt idx="139">
                  <c:v>6.9627499999999998</c:v>
                </c:pt>
                <c:pt idx="140">
                  <c:v>51.575899999999997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53-4492-8D0F-E62D4C15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HOF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EXTRUSION!$T$2:$T$148</c:f>
              <c:numCache>
                <c:formatCode>General</c:formatCode>
                <c:ptCount val="147"/>
                <c:pt idx="0">
                  <c:v>-0.15265899999999999</c:v>
                </c:pt>
                <c:pt idx="1">
                  <c:v>-0.42933399999999999</c:v>
                </c:pt>
                <c:pt idx="2">
                  <c:v>-0.469246</c:v>
                </c:pt>
                <c:pt idx="3">
                  <c:v>-0.175759</c:v>
                </c:pt>
                <c:pt idx="4">
                  <c:v>-0.152943</c:v>
                </c:pt>
                <c:pt idx="5">
                  <c:v>0.152249</c:v>
                </c:pt>
                <c:pt idx="6">
                  <c:v>-0.450571</c:v>
                </c:pt>
                <c:pt idx="7">
                  <c:v>-0.254139</c:v>
                </c:pt>
                <c:pt idx="8">
                  <c:v>8.5935899999999996E-2</c:v>
                </c:pt>
                <c:pt idx="9">
                  <c:v>-3.0146599999999999E-2</c:v>
                </c:pt>
                <c:pt idx="10">
                  <c:v>-0.65094799999999997</c:v>
                </c:pt>
                <c:pt idx="11">
                  <c:v>-2.3058499999999999E-2</c:v>
                </c:pt>
                <c:pt idx="12">
                  <c:v>-0.17127500000000001</c:v>
                </c:pt>
                <c:pt idx="13">
                  <c:v>5.2252199999999999E-2</c:v>
                </c:pt>
                <c:pt idx="14">
                  <c:v>-0.410468</c:v>
                </c:pt>
                <c:pt idx="15">
                  <c:v>3.1358400000000002E-2</c:v>
                </c:pt>
                <c:pt idx="16">
                  <c:v>-0.111695</c:v>
                </c:pt>
                <c:pt idx="17">
                  <c:v>-0.91746899999999998</c:v>
                </c:pt>
                <c:pt idx="18">
                  <c:v>-0.18789800000000001</c:v>
                </c:pt>
                <c:pt idx="19">
                  <c:v>-0.22705500000000001</c:v>
                </c:pt>
                <c:pt idx="20">
                  <c:v>-0.42727399999999999</c:v>
                </c:pt>
                <c:pt idx="21">
                  <c:v>-0.49375799999999997</c:v>
                </c:pt>
                <c:pt idx="22">
                  <c:v>0.183866</c:v>
                </c:pt>
                <c:pt idx="23">
                  <c:v>-0.35867900000000003</c:v>
                </c:pt>
                <c:pt idx="24">
                  <c:v>-0.36767100000000003</c:v>
                </c:pt>
                <c:pt idx="25">
                  <c:v>0.66427599999999998</c:v>
                </c:pt>
                <c:pt idx="26">
                  <c:v>-8.6139499999999994E-2</c:v>
                </c:pt>
                <c:pt idx="27">
                  <c:v>-0.15603700000000001</c:v>
                </c:pt>
                <c:pt idx="28">
                  <c:v>-0.467885</c:v>
                </c:pt>
                <c:pt idx="29">
                  <c:v>-7.9579999999999998E-2</c:v>
                </c:pt>
                <c:pt idx="30">
                  <c:v>-0.39009500000000003</c:v>
                </c:pt>
                <c:pt idx="31">
                  <c:v>0.105119</c:v>
                </c:pt>
                <c:pt idx="32">
                  <c:v>-0.15267700000000001</c:v>
                </c:pt>
                <c:pt idx="33">
                  <c:v>-0.48714200000000002</c:v>
                </c:pt>
                <c:pt idx="34">
                  <c:v>0.42990800000000001</c:v>
                </c:pt>
                <c:pt idx="35">
                  <c:v>-0.17352300000000001</c:v>
                </c:pt>
                <c:pt idx="36">
                  <c:v>-0.45835999999999999</c:v>
                </c:pt>
                <c:pt idx="37">
                  <c:v>0.27016299999999999</c:v>
                </c:pt>
                <c:pt idx="38">
                  <c:v>-3.5444099999999999E-2</c:v>
                </c:pt>
                <c:pt idx="39">
                  <c:v>0</c:v>
                </c:pt>
                <c:pt idx="40">
                  <c:v>-0.34902100000000003</c:v>
                </c:pt>
                <c:pt idx="41">
                  <c:v>-0.16456399999999999</c:v>
                </c:pt>
                <c:pt idx="42">
                  <c:v>-0.42591699999999999</c:v>
                </c:pt>
                <c:pt idx="43">
                  <c:v>-0.291543</c:v>
                </c:pt>
                <c:pt idx="44">
                  <c:v>-8.2014199999999995E-2</c:v>
                </c:pt>
                <c:pt idx="45">
                  <c:v>0.45506400000000002</c:v>
                </c:pt>
                <c:pt idx="46">
                  <c:v>-0.66977500000000001</c:v>
                </c:pt>
                <c:pt idx="47">
                  <c:v>-4.0463699999999998E-2</c:v>
                </c:pt>
                <c:pt idx="48">
                  <c:v>-0.51549999999999996</c:v>
                </c:pt>
                <c:pt idx="49">
                  <c:v>0</c:v>
                </c:pt>
                <c:pt idx="50">
                  <c:v>-0.35952400000000001</c:v>
                </c:pt>
                <c:pt idx="51">
                  <c:v>5.4598300000000002E-2</c:v>
                </c:pt>
                <c:pt idx="52">
                  <c:v>-0.25912400000000002</c:v>
                </c:pt>
                <c:pt idx="53">
                  <c:v>-0.39630100000000001</c:v>
                </c:pt>
                <c:pt idx="54">
                  <c:v>2.8320399999999999E-2</c:v>
                </c:pt>
                <c:pt idx="55">
                  <c:v>-0.24297199999999999</c:v>
                </c:pt>
                <c:pt idx="56">
                  <c:v>-0.47572900000000001</c:v>
                </c:pt>
                <c:pt idx="57">
                  <c:v>9.8455399999999998E-2</c:v>
                </c:pt>
                <c:pt idx="58">
                  <c:v>-0.633409</c:v>
                </c:pt>
                <c:pt idx="59">
                  <c:v>-0.70207900000000001</c:v>
                </c:pt>
                <c:pt idx="60">
                  <c:v>6.7568400000000001E-2</c:v>
                </c:pt>
                <c:pt idx="61">
                  <c:v>-0.17747199999999999</c:v>
                </c:pt>
                <c:pt idx="62">
                  <c:v>7.3286400000000002E-2</c:v>
                </c:pt>
                <c:pt idx="63">
                  <c:v>-0.66968099999999997</c:v>
                </c:pt>
                <c:pt idx="64">
                  <c:v>9.6532599999999996E-2</c:v>
                </c:pt>
                <c:pt idx="65">
                  <c:v>-4.0869500000000003E-2</c:v>
                </c:pt>
                <c:pt idx="66">
                  <c:v>0</c:v>
                </c:pt>
                <c:pt idx="67">
                  <c:v>-0.156054</c:v>
                </c:pt>
                <c:pt idx="68">
                  <c:v>-5.1562200000000002E-2</c:v>
                </c:pt>
                <c:pt idx="69">
                  <c:v>-0.63625399999999999</c:v>
                </c:pt>
                <c:pt idx="70">
                  <c:v>-0.32730500000000001</c:v>
                </c:pt>
                <c:pt idx="71">
                  <c:v>-0.49595800000000001</c:v>
                </c:pt>
                <c:pt idx="72">
                  <c:v>-5.5575899999999998E-2</c:v>
                </c:pt>
                <c:pt idx="73">
                  <c:v>-0.41089999999999999</c:v>
                </c:pt>
                <c:pt idx="74">
                  <c:v>0</c:v>
                </c:pt>
                <c:pt idx="75">
                  <c:v>-9.0018000000000001E-2</c:v>
                </c:pt>
                <c:pt idx="76">
                  <c:v>0.30864999999999998</c:v>
                </c:pt>
                <c:pt idx="77">
                  <c:v>-0.66576599999999997</c:v>
                </c:pt>
                <c:pt idx="78">
                  <c:v>1.4778E-3</c:v>
                </c:pt>
                <c:pt idx="79">
                  <c:v>-0.41546100000000002</c:v>
                </c:pt>
                <c:pt idx="80">
                  <c:v>-0.65239400000000003</c:v>
                </c:pt>
                <c:pt idx="81">
                  <c:v>-0.17760799999999999</c:v>
                </c:pt>
                <c:pt idx="82">
                  <c:v>-0.486454</c:v>
                </c:pt>
                <c:pt idx="83">
                  <c:v>-0.113791</c:v>
                </c:pt>
                <c:pt idx="84">
                  <c:v>-0.473526</c:v>
                </c:pt>
                <c:pt idx="85">
                  <c:v>-0.46976699999999999</c:v>
                </c:pt>
                <c:pt idx="86">
                  <c:v>-0.86790299999999998</c:v>
                </c:pt>
                <c:pt idx="87">
                  <c:v>0</c:v>
                </c:pt>
                <c:pt idx="88">
                  <c:v>8.2667699999999997E-2</c:v>
                </c:pt>
                <c:pt idx="89">
                  <c:v>-0.34584500000000001</c:v>
                </c:pt>
                <c:pt idx="90">
                  <c:v>-0.162185</c:v>
                </c:pt>
                <c:pt idx="91">
                  <c:v>-0.396011</c:v>
                </c:pt>
                <c:pt idx="92">
                  <c:v>-0.23619499999999999</c:v>
                </c:pt>
                <c:pt idx="93">
                  <c:v>-0.22321099999999999</c:v>
                </c:pt>
                <c:pt idx="94">
                  <c:v>-2.2616299999999999E-2</c:v>
                </c:pt>
                <c:pt idx="95">
                  <c:v>-0.649424</c:v>
                </c:pt>
                <c:pt idx="96">
                  <c:v>-9.7234899999999999E-2</c:v>
                </c:pt>
                <c:pt idx="97">
                  <c:v>-0.48283799999999999</c:v>
                </c:pt>
                <c:pt idx="98">
                  <c:v>4.9266900000000002E-2</c:v>
                </c:pt>
                <c:pt idx="99">
                  <c:v>-8.8982599999999995E-2</c:v>
                </c:pt>
                <c:pt idx="100">
                  <c:v>0.53280400000000006</c:v>
                </c:pt>
                <c:pt idx="101">
                  <c:v>-0.70891099999999996</c:v>
                </c:pt>
                <c:pt idx="102">
                  <c:v>-0.19408600000000001</c:v>
                </c:pt>
                <c:pt idx="103">
                  <c:v>0.202651</c:v>
                </c:pt>
                <c:pt idx="104">
                  <c:v>0.24285100000000001</c:v>
                </c:pt>
                <c:pt idx="105">
                  <c:v>0.60074099999999997</c:v>
                </c:pt>
                <c:pt idx="106">
                  <c:v>0.26944000000000001</c:v>
                </c:pt>
                <c:pt idx="107">
                  <c:v>3.5745800000000001E-2</c:v>
                </c:pt>
                <c:pt idx="108">
                  <c:v>-0.51734599999999997</c:v>
                </c:pt>
                <c:pt idx="109">
                  <c:v>0.102632</c:v>
                </c:pt>
                <c:pt idx="110">
                  <c:v>-5.4471800000000001E-2</c:v>
                </c:pt>
                <c:pt idx="111">
                  <c:v>-6.3585100000000006E-2</c:v>
                </c:pt>
                <c:pt idx="112">
                  <c:v>-0.234183</c:v>
                </c:pt>
                <c:pt idx="113">
                  <c:v>-0.12656899999999999</c:v>
                </c:pt>
                <c:pt idx="114">
                  <c:v>0</c:v>
                </c:pt>
                <c:pt idx="115">
                  <c:v>0.22834599999999999</c:v>
                </c:pt>
                <c:pt idx="116">
                  <c:v>0.62414999999999998</c:v>
                </c:pt>
                <c:pt idx="117">
                  <c:v>-0.28595700000000002</c:v>
                </c:pt>
                <c:pt idx="118">
                  <c:v>-0.64172700000000005</c:v>
                </c:pt>
                <c:pt idx="119">
                  <c:v>-0.54350900000000002</c:v>
                </c:pt>
                <c:pt idx="120">
                  <c:v>-0.49135099999999998</c:v>
                </c:pt>
                <c:pt idx="121">
                  <c:v>0</c:v>
                </c:pt>
                <c:pt idx="122">
                  <c:v>-0.443666</c:v>
                </c:pt>
                <c:pt idx="123">
                  <c:v>0.66382200000000002</c:v>
                </c:pt>
                <c:pt idx="124">
                  <c:v>-8.3097599999999994E-2</c:v>
                </c:pt>
                <c:pt idx="125">
                  <c:v>-0.57244399999999995</c:v>
                </c:pt>
                <c:pt idx="126">
                  <c:v>-0.78290400000000004</c:v>
                </c:pt>
                <c:pt idx="127">
                  <c:v>-3.6572100000000003E-2</c:v>
                </c:pt>
                <c:pt idx="128">
                  <c:v>-0.41087000000000001</c:v>
                </c:pt>
                <c:pt idx="129">
                  <c:v>-0.176341</c:v>
                </c:pt>
                <c:pt idx="130">
                  <c:v>-8.46383E-2</c:v>
                </c:pt>
                <c:pt idx="131">
                  <c:v>-0.37313000000000002</c:v>
                </c:pt>
                <c:pt idx="132">
                  <c:v>-4.4029800000000001E-2</c:v>
                </c:pt>
                <c:pt idx="133">
                  <c:v>-0.42204799999999998</c:v>
                </c:pt>
                <c:pt idx="134">
                  <c:v>-0.31032900000000002</c:v>
                </c:pt>
                <c:pt idx="135">
                  <c:v>-0.25953799999999999</c:v>
                </c:pt>
                <c:pt idx="136">
                  <c:v>-0.63346899999999995</c:v>
                </c:pt>
                <c:pt idx="137">
                  <c:v>-0.61885900000000005</c:v>
                </c:pt>
                <c:pt idx="138">
                  <c:v>-0.40044000000000002</c:v>
                </c:pt>
                <c:pt idx="139">
                  <c:v>0</c:v>
                </c:pt>
                <c:pt idx="140">
                  <c:v>-0.72368299999999997</c:v>
                </c:pt>
                <c:pt idx="141">
                  <c:v>-4.7139500000000001E-2</c:v>
                </c:pt>
                <c:pt idx="142">
                  <c:v>-5.7193000000000001E-2</c:v>
                </c:pt>
                <c:pt idx="143">
                  <c:v>2.82583E-2</c:v>
                </c:pt>
                <c:pt idx="144">
                  <c:v>-0.90334999999999999</c:v>
                </c:pt>
                <c:pt idx="145">
                  <c:v>4.2284200000000001E-2</c:v>
                </c:pt>
                <c:pt idx="146">
                  <c:v>-0.412327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B-417F-817B-954CF86A3CBE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EXTRUSION!$U$2:$U$148</c:f>
              <c:numCache>
                <c:formatCode>General</c:formatCode>
                <c:ptCount val="147"/>
                <c:pt idx="0">
                  <c:v>0.59015499999999999</c:v>
                </c:pt>
                <c:pt idx="1">
                  <c:v>0.68507700000000005</c:v>
                </c:pt>
                <c:pt idx="2">
                  <c:v>0</c:v>
                </c:pt>
                <c:pt idx="3">
                  <c:v>0.68081100000000006</c:v>
                </c:pt>
                <c:pt idx="4">
                  <c:v>0</c:v>
                </c:pt>
                <c:pt idx="5">
                  <c:v>0.71095900000000001</c:v>
                </c:pt>
                <c:pt idx="6">
                  <c:v>0.43253200000000003</c:v>
                </c:pt>
                <c:pt idx="7">
                  <c:v>0.29531600000000002</c:v>
                </c:pt>
                <c:pt idx="8">
                  <c:v>0.27388800000000002</c:v>
                </c:pt>
                <c:pt idx="9">
                  <c:v>0</c:v>
                </c:pt>
                <c:pt idx="10">
                  <c:v>0.81267100000000003</c:v>
                </c:pt>
                <c:pt idx="11">
                  <c:v>0.52557500000000001</c:v>
                </c:pt>
                <c:pt idx="12">
                  <c:v>0.478329</c:v>
                </c:pt>
                <c:pt idx="13">
                  <c:v>0.30110700000000001</c:v>
                </c:pt>
                <c:pt idx="14">
                  <c:v>0.65356599999999998</c:v>
                </c:pt>
                <c:pt idx="15">
                  <c:v>0.694739</c:v>
                </c:pt>
                <c:pt idx="16">
                  <c:v>-5.2368099999999997E-3</c:v>
                </c:pt>
                <c:pt idx="17">
                  <c:v>0.55066400000000004</c:v>
                </c:pt>
                <c:pt idx="18">
                  <c:v>0.67831300000000005</c:v>
                </c:pt>
                <c:pt idx="19">
                  <c:v>0</c:v>
                </c:pt>
                <c:pt idx="20">
                  <c:v>0.52897300000000003</c:v>
                </c:pt>
                <c:pt idx="21">
                  <c:v>0.83649600000000002</c:v>
                </c:pt>
                <c:pt idx="22">
                  <c:v>0.92234899999999997</c:v>
                </c:pt>
                <c:pt idx="23">
                  <c:v>0.47361900000000001</c:v>
                </c:pt>
                <c:pt idx="24">
                  <c:v>0.79735299999999998</c:v>
                </c:pt>
                <c:pt idx="25">
                  <c:v>0</c:v>
                </c:pt>
                <c:pt idx="26">
                  <c:v>0.72603600000000001</c:v>
                </c:pt>
                <c:pt idx="27">
                  <c:v>-0.51854</c:v>
                </c:pt>
                <c:pt idx="28">
                  <c:v>0.40030500000000002</c:v>
                </c:pt>
                <c:pt idx="29">
                  <c:v>0.92039300000000002</c:v>
                </c:pt>
                <c:pt idx="30">
                  <c:v>0.70012200000000002</c:v>
                </c:pt>
                <c:pt idx="31">
                  <c:v>0.68452100000000005</c:v>
                </c:pt>
                <c:pt idx="32">
                  <c:v>0.71657800000000005</c:v>
                </c:pt>
                <c:pt idx="33">
                  <c:v>0.32646599999999998</c:v>
                </c:pt>
                <c:pt idx="34">
                  <c:v>0.871637</c:v>
                </c:pt>
                <c:pt idx="35">
                  <c:v>0.84049099999999999</c:v>
                </c:pt>
                <c:pt idx="36">
                  <c:v>0.14479400000000001</c:v>
                </c:pt>
                <c:pt idx="37">
                  <c:v>0.63897300000000001</c:v>
                </c:pt>
                <c:pt idx="38">
                  <c:v>0.65649500000000005</c:v>
                </c:pt>
                <c:pt idx="39">
                  <c:v>0</c:v>
                </c:pt>
                <c:pt idx="40">
                  <c:v>0.90237999999999996</c:v>
                </c:pt>
                <c:pt idx="41">
                  <c:v>0.37649899999999997</c:v>
                </c:pt>
                <c:pt idx="42">
                  <c:v>0.93229600000000001</c:v>
                </c:pt>
                <c:pt idx="43">
                  <c:v>0</c:v>
                </c:pt>
                <c:pt idx="44">
                  <c:v>0.40793800000000002</c:v>
                </c:pt>
                <c:pt idx="45">
                  <c:v>-0.39261099999999999</c:v>
                </c:pt>
                <c:pt idx="46">
                  <c:v>0.290271</c:v>
                </c:pt>
                <c:pt idx="47">
                  <c:v>0.51328200000000002</c:v>
                </c:pt>
                <c:pt idx="48">
                  <c:v>0.75408200000000003</c:v>
                </c:pt>
                <c:pt idx="49">
                  <c:v>0.38553799999999999</c:v>
                </c:pt>
                <c:pt idx="50">
                  <c:v>0.73892400000000003</c:v>
                </c:pt>
                <c:pt idx="51">
                  <c:v>0</c:v>
                </c:pt>
                <c:pt idx="52">
                  <c:v>0</c:v>
                </c:pt>
                <c:pt idx="53">
                  <c:v>0.45614900000000003</c:v>
                </c:pt>
                <c:pt idx="54">
                  <c:v>0.71594599999999997</c:v>
                </c:pt>
                <c:pt idx="55">
                  <c:v>0.47565200000000002</c:v>
                </c:pt>
                <c:pt idx="56">
                  <c:v>0.49238199999999999</c:v>
                </c:pt>
                <c:pt idx="57">
                  <c:v>0.29125099999999998</c:v>
                </c:pt>
                <c:pt idx="58">
                  <c:v>0.51158199999999998</c:v>
                </c:pt>
                <c:pt idx="59">
                  <c:v>0</c:v>
                </c:pt>
                <c:pt idx="60">
                  <c:v>0.44290099999999999</c:v>
                </c:pt>
                <c:pt idx="61">
                  <c:v>0.56536600000000004</c:v>
                </c:pt>
                <c:pt idx="62">
                  <c:v>0.222611</c:v>
                </c:pt>
                <c:pt idx="63">
                  <c:v>0.72557899999999997</c:v>
                </c:pt>
                <c:pt idx="64">
                  <c:v>0.55681000000000003</c:v>
                </c:pt>
                <c:pt idx="65">
                  <c:v>0.364176</c:v>
                </c:pt>
                <c:pt idx="66">
                  <c:v>0.44693300000000002</c:v>
                </c:pt>
                <c:pt idx="67">
                  <c:v>0.68765600000000004</c:v>
                </c:pt>
                <c:pt idx="68">
                  <c:v>0.54577299999999995</c:v>
                </c:pt>
                <c:pt idx="69">
                  <c:v>0.90195499999999995</c:v>
                </c:pt>
                <c:pt idx="70">
                  <c:v>0.90071100000000004</c:v>
                </c:pt>
                <c:pt idx="71">
                  <c:v>0.93959400000000004</c:v>
                </c:pt>
                <c:pt idx="72">
                  <c:v>0.56752899999999995</c:v>
                </c:pt>
                <c:pt idx="73">
                  <c:v>0.79156700000000002</c:v>
                </c:pt>
                <c:pt idx="74">
                  <c:v>0</c:v>
                </c:pt>
                <c:pt idx="75">
                  <c:v>0.81596999999999997</c:v>
                </c:pt>
                <c:pt idx="76">
                  <c:v>0.55606800000000001</c:v>
                </c:pt>
                <c:pt idx="77">
                  <c:v>0.47183999999999998</c:v>
                </c:pt>
                <c:pt idx="78">
                  <c:v>0</c:v>
                </c:pt>
                <c:pt idx="79">
                  <c:v>0.63711300000000004</c:v>
                </c:pt>
                <c:pt idx="80">
                  <c:v>0.51136700000000002</c:v>
                </c:pt>
                <c:pt idx="81">
                  <c:v>0</c:v>
                </c:pt>
                <c:pt idx="82">
                  <c:v>0.437745</c:v>
                </c:pt>
                <c:pt idx="83">
                  <c:v>0.90471299999999999</c:v>
                </c:pt>
                <c:pt idx="84">
                  <c:v>0.78264199999999995</c:v>
                </c:pt>
                <c:pt idx="85">
                  <c:v>0.86926899999999996</c:v>
                </c:pt>
                <c:pt idx="86">
                  <c:v>0.65606299999999995</c:v>
                </c:pt>
                <c:pt idx="87">
                  <c:v>0.59972700000000001</c:v>
                </c:pt>
                <c:pt idx="88">
                  <c:v>0.97875100000000004</c:v>
                </c:pt>
                <c:pt idx="89">
                  <c:v>0.873807</c:v>
                </c:pt>
                <c:pt idx="90">
                  <c:v>0.69226100000000002</c:v>
                </c:pt>
                <c:pt idx="91">
                  <c:v>0.89699799999999996</c:v>
                </c:pt>
                <c:pt idx="92">
                  <c:v>-0.20538899999999999</c:v>
                </c:pt>
                <c:pt idx="93">
                  <c:v>0.36555799999999999</c:v>
                </c:pt>
                <c:pt idx="94">
                  <c:v>-0.59893099999999999</c:v>
                </c:pt>
                <c:pt idx="95">
                  <c:v>0.25515500000000002</c:v>
                </c:pt>
                <c:pt idx="96">
                  <c:v>0.49624400000000002</c:v>
                </c:pt>
                <c:pt idx="97">
                  <c:v>0.72173399999999999</c:v>
                </c:pt>
                <c:pt idx="98">
                  <c:v>0.39726299999999998</c:v>
                </c:pt>
                <c:pt idx="99">
                  <c:v>0.50996600000000003</c:v>
                </c:pt>
                <c:pt idx="100">
                  <c:v>0</c:v>
                </c:pt>
                <c:pt idx="101">
                  <c:v>0</c:v>
                </c:pt>
                <c:pt idx="102">
                  <c:v>0.55412899999999998</c:v>
                </c:pt>
                <c:pt idx="103">
                  <c:v>0.71409900000000004</c:v>
                </c:pt>
                <c:pt idx="104">
                  <c:v>0.51213799999999998</c:v>
                </c:pt>
                <c:pt idx="105">
                  <c:v>0.55107600000000001</c:v>
                </c:pt>
                <c:pt idx="106">
                  <c:v>0.30721100000000001</c:v>
                </c:pt>
                <c:pt idx="107">
                  <c:v>0</c:v>
                </c:pt>
                <c:pt idx="108">
                  <c:v>0</c:v>
                </c:pt>
                <c:pt idx="109">
                  <c:v>0.19505700000000001</c:v>
                </c:pt>
                <c:pt idx="110">
                  <c:v>0.53731200000000001</c:v>
                </c:pt>
                <c:pt idx="111">
                  <c:v>0.19387499999999999</c:v>
                </c:pt>
                <c:pt idx="112">
                  <c:v>0.71753699999999998</c:v>
                </c:pt>
                <c:pt idx="113">
                  <c:v>0.55362100000000003</c:v>
                </c:pt>
                <c:pt idx="114">
                  <c:v>0.35964299999999999</c:v>
                </c:pt>
                <c:pt idx="115">
                  <c:v>0.45674300000000001</c:v>
                </c:pt>
                <c:pt idx="116">
                  <c:v>0.68043399999999998</c:v>
                </c:pt>
                <c:pt idx="117">
                  <c:v>0.50190800000000002</c:v>
                </c:pt>
                <c:pt idx="118">
                  <c:v>0.93334399999999995</c:v>
                </c:pt>
                <c:pt idx="119">
                  <c:v>0.81694999999999995</c:v>
                </c:pt>
                <c:pt idx="120">
                  <c:v>0.93987299999999996</c:v>
                </c:pt>
                <c:pt idx="121">
                  <c:v>0.50030600000000003</c:v>
                </c:pt>
                <c:pt idx="122">
                  <c:v>0.86011400000000005</c:v>
                </c:pt>
                <c:pt idx="123">
                  <c:v>0.36304199999999998</c:v>
                </c:pt>
                <c:pt idx="124">
                  <c:v>0.924875</c:v>
                </c:pt>
                <c:pt idx="125">
                  <c:v>0.78236399999999995</c:v>
                </c:pt>
                <c:pt idx="126">
                  <c:v>0.33749600000000002</c:v>
                </c:pt>
                <c:pt idx="127">
                  <c:v>0.301124</c:v>
                </c:pt>
                <c:pt idx="128">
                  <c:v>0.49278</c:v>
                </c:pt>
                <c:pt idx="129">
                  <c:v>0.72683399999999998</c:v>
                </c:pt>
                <c:pt idx="130">
                  <c:v>0.56465799999999999</c:v>
                </c:pt>
                <c:pt idx="131">
                  <c:v>0.39355299999999999</c:v>
                </c:pt>
                <c:pt idx="132">
                  <c:v>0</c:v>
                </c:pt>
                <c:pt idx="133">
                  <c:v>0.45116299999999998</c:v>
                </c:pt>
                <c:pt idx="134">
                  <c:v>0.85650999999999999</c:v>
                </c:pt>
                <c:pt idx="135">
                  <c:v>0.69644799999999996</c:v>
                </c:pt>
                <c:pt idx="136">
                  <c:v>0.52011600000000002</c:v>
                </c:pt>
                <c:pt idx="137">
                  <c:v>0.84471099999999999</c:v>
                </c:pt>
                <c:pt idx="138">
                  <c:v>0.99733099999999997</c:v>
                </c:pt>
                <c:pt idx="139">
                  <c:v>0.55065200000000003</c:v>
                </c:pt>
                <c:pt idx="140">
                  <c:v>0.87049799999999999</c:v>
                </c:pt>
                <c:pt idx="141">
                  <c:v>0.77526899999999999</c:v>
                </c:pt>
                <c:pt idx="142">
                  <c:v>0.45078600000000002</c:v>
                </c:pt>
                <c:pt idx="143">
                  <c:v>0.33295200000000003</c:v>
                </c:pt>
                <c:pt idx="144">
                  <c:v>0.365004</c:v>
                </c:pt>
                <c:pt idx="145">
                  <c:v>0.56393800000000005</c:v>
                </c:pt>
                <c:pt idx="146">
                  <c:v>0.87146699999999999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7B-417F-817B-954CF86A3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EXTRUSION!$Z$2:$Z$148</c:f>
              <c:numCache>
                <c:formatCode>General</c:formatCode>
                <c:ptCount val="147"/>
                <c:pt idx="0">
                  <c:v>210.762</c:v>
                </c:pt>
                <c:pt idx="1">
                  <c:v>210.762</c:v>
                </c:pt>
                <c:pt idx="5">
                  <c:v>212.16300000000001</c:v>
                </c:pt>
                <c:pt idx="6">
                  <c:v>210.762</c:v>
                </c:pt>
                <c:pt idx="7">
                  <c:v>207.99599999999998</c:v>
                </c:pt>
                <c:pt idx="8">
                  <c:v>209.36099999999999</c:v>
                </c:pt>
                <c:pt idx="12">
                  <c:v>210.762</c:v>
                </c:pt>
                <c:pt idx="13">
                  <c:v>207.99599999999998</c:v>
                </c:pt>
                <c:pt idx="21">
                  <c:v>210.762</c:v>
                </c:pt>
                <c:pt idx="23">
                  <c:v>213.602</c:v>
                </c:pt>
                <c:pt idx="49">
                  <c:v>210.762</c:v>
                </c:pt>
                <c:pt idx="50">
                  <c:v>210.762</c:v>
                </c:pt>
                <c:pt idx="51">
                  <c:v>212.16300000000001</c:v>
                </c:pt>
                <c:pt idx="52">
                  <c:v>210.762</c:v>
                </c:pt>
                <c:pt idx="53">
                  <c:v>209.39699999999999</c:v>
                </c:pt>
                <c:pt idx="54">
                  <c:v>210.762</c:v>
                </c:pt>
                <c:pt idx="55">
                  <c:v>209.39699999999999</c:v>
                </c:pt>
                <c:pt idx="56">
                  <c:v>210.762</c:v>
                </c:pt>
                <c:pt idx="58">
                  <c:v>207.99599999999998</c:v>
                </c:pt>
                <c:pt idx="59">
                  <c:v>207.99599999999998</c:v>
                </c:pt>
                <c:pt idx="60">
                  <c:v>207.99599999999998</c:v>
                </c:pt>
                <c:pt idx="61">
                  <c:v>207.99599999999998</c:v>
                </c:pt>
                <c:pt idx="64">
                  <c:v>207.99599999999998</c:v>
                </c:pt>
                <c:pt idx="65">
                  <c:v>207.99599999999998</c:v>
                </c:pt>
                <c:pt idx="66">
                  <c:v>207.99599999999998</c:v>
                </c:pt>
                <c:pt idx="67">
                  <c:v>209.39699999999999</c:v>
                </c:pt>
                <c:pt idx="68">
                  <c:v>210.762</c:v>
                </c:pt>
                <c:pt idx="69">
                  <c:v>207.99599999999998</c:v>
                </c:pt>
                <c:pt idx="70">
                  <c:v>210.762</c:v>
                </c:pt>
                <c:pt idx="71">
                  <c:v>213.602</c:v>
                </c:pt>
                <c:pt idx="72">
                  <c:v>207.99599999999998</c:v>
                </c:pt>
                <c:pt idx="73">
                  <c:v>209.39699999999999</c:v>
                </c:pt>
                <c:pt idx="74">
                  <c:v>212.20099999999999</c:v>
                </c:pt>
                <c:pt idx="75">
                  <c:v>207.99599999999998</c:v>
                </c:pt>
                <c:pt idx="76">
                  <c:v>210.762</c:v>
                </c:pt>
                <c:pt idx="77">
                  <c:v>212.20099999999999</c:v>
                </c:pt>
                <c:pt idx="79">
                  <c:v>210.762</c:v>
                </c:pt>
                <c:pt idx="80">
                  <c:v>212.20099999999999</c:v>
                </c:pt>
                <c:pt idx="81">
                  <c:v>210.762</c:v>
                </c:pt>
                <c:pt idx="82">
                  <c:v>213.602</c:v>
                </c:pt>
                <c:pt idx="85">
                  <c:v>210.762</c:v>
                </c:pt>
                <c:pt idx="86">
                  <c:v>210.762</c:v>
                </c:pt>
                <c:pt idx="98">
                  <c:v>210.762</c:v>
                </c:pt>
                <c:pt idx="99">
                  <c:v>210.762</c:v>
                </c:pt>
                <c:pt idx="100">
                  <c:v>210.762</c:v>
                </c:pt>
                <c:pt idx="101">
                  <c:v>210.762</c:v>
                </c:pt>
                <c:pt idx="102">
                  <c:v>210.762</c:v>
                </c:pt>
                <c:pt idx="103">
                  <c:v>210.762</c:v>
                </c:pt>
                <c:pt idx="104">
                  <c:v>207.99599999999998</c:v>
                </c:pt>
                <c:pt idx="105">
                  <c:v>207.99599999999998</c:v>
                </c:pt>
                <c:pt idx="106">
                  <c:v>207.99599999999998</c:v>
                </c:pt>
                <c:pt idx="107">
                  <c:v>207.99599999999998</c:v>
                </c:pt>
                <c:pt idx="108">
                  <c:v>207.99599999999998</c:v>
                </c:pt>
                <c:pt idx="109">
                  <c:v>207.99599999999998</c:v>
                </c:pt>
                <c:pt idx="110">
                  <c:v>207.99599999999998</c:v>
                </c:pt>
                <c:pt idx="111">
                  <c:v>207.99599999999998</c:v>
                </c:pt>
                <c:pt idx="112">
                  <c:v>207.99599999999998</c:v>
                </c:pt>
                <c:pt idx="113">
                  <c:v>207.99599999999998</c:v>
                </c:pt>
                <c:pt idx="114">
                  <c:v>207.99599999999998</c:v>
                </c:pt>
                <c:pt idx="115">
                  <c:v>207.99599999999998</c:v>
                </c:pt>
                <c:pt idx="116">
                  <c:v>207.99599999999998</c:v>
                </c:pt>
                <c:pt idx="117">
                  <c:v>209.39699999999999</c:v>
                </c:pt>
                <c:pt idx="118">
                  <c:v>207.99599999999998</c:v>
                </c:pt>
                <c:pt idx="119">
                  <c:v>210.762</c:v>
                </c:pt>
                <c:pt idx="120">
                  <c:v>207.99599999999998</c:v>
                </c:pt>
                <c:pt idx="122">
                  <c:v>210.762</c:v>
                </c:pt>
                <c:pt idx="123">
                  <c:v>210.762</c:v>
                </c:pt>
                <c:pt idx="124">
                  <c:v>210.762</c:v>
                </c:pt>
                <c:pt idx="125">
                  <c:v>210.762</c:v>
                </c:pt>
                <c:pt idx="126">
                  <c:v>207.99599999999998</c:v>
                </c:pt>
                <c:pt idx="127">
                  <c:v>210.762</c:v>
                </c:pt>
                <c:pt idx="129">
                  <c:v>207.99599999999998</c:v>
                </c:pt>
                <c:pt idx="130">
                  <c:v>207.99599999999998</c:v>
                </c:pt>
                <c:pt idx="131">
                  <c:v>210.762</c:v>
                </c:pt>
                <c:pt idx="132">
                  <c:v>212.20099999999999</c:v>
                </c:pt>
                <c:pt idx="133">
                  <c:v>213.602</c:v>
                </c:pt>
                <c:pt idx="134">
                  <c:v>210.762</c:v>
                </c:pt>
                <c:pt idx="135">
                  <c:v>210.762</c:v>
                </c:pt>
                <c:pt idx="136">
                  <c:v>212.20099999999999</c:v>
                </c:pt>
                <c:pt idx="137">
                  <c:v>218.04</c:v>
                </c:pt>
                <c:pt idx="138">
                  <c:v>216.51999999999998</c:v>
                </c:pt>
                <c:pt idx="139">
                  <c:v>218.04</c:v>
                </c:pt>
                <c:pt idx="140">
                  <c:v>218.04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4-4A3A-8D4F-F04340B4354B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EXTRUSION!$AE$2:$AE$148</c:f>
              <c:numCache>
                <c:formatCode>General</c:formatCode>
                <c:ptCount val="147"/>
                <c:pt idx="0">
                  <c:v>249.11134137318999</c:v>
                </c:pt>
                <c:pt idx="1">
                  <c:v>210.84687493237834</c:v>
                </c:pt>
                <c:pt idx="2">
                  <c:v>248.00196283094212</c:v>
                </c:pt>
                <c:pt idx="3">
                  <c:v>250.24150452512868</c:v>
                </c:pt>
                <c:pt idx="4">
                  <c:v>248.00196283094212</c:v>
                </c:pt>
                <c:pt idx="5">
                  <c:v>249.11134137318999</c:v>
                </c:pt>
                <c:pt idx="6">
                  <c:v>245.84036342309616</c:v>
                </c:pt>
                <c:pt idx="7">
                  <c:v>250.24150452512868</c:v>
                </c:pt>
                <c:pt idx="8">
                  <c:v>246.91163684757754</c:v>
                </c:pt>
                <c:pt idx="9">
                  <c:v>250.24150452512868</c:v>
                </c:pt>
                <c:pt idx="10">
                  <c:v>237.33685998333675</c:v>
                </c:pt>
                <c:pt idx="11">
                  <c:v>249.11134137318999</c:v>
                </c:pt>
                <c:pt idx="12">
                  <c:v>248.00196283094212</c:v>
                </c:pt>
                <c:pt idx="13">
                  <c:v>248.00196283094212</c:v>
                </c:pt>
                <c:pt idx="14">
                  <c:v>250.24150452512868</c:v>
                </c:pt>
                <c:pt idx="15">
                  <c:v>247.98117822125127</c:v>
                </c:pt>
                <c:pt idx="16">
                  <c:v>249.11134137318999</c:v>
                </c:pt>
                <c:pt idx="17">
                  <c:v>244.78814255749811</c:v>
                </c:pt>
                <c:pt idx="18">
                  <c:v>250.24150452512868</c:v>
                </c:pt>
                <c:pt idx="19">
                  <c:v>250.24150452512868</c:v>
                </c:pt>
                <c:pt idx="20">
                  <c:v>244.78814255749811</c:v>
                </c:pt>
                <c:pt idx="21">
                  <c:v>250.24150452512868</c:v>
                </c:pt>
                <c:pt idx="22">
                  <c:v>249.11134137318999</c:v>
                </c:pt>
                <c:pt idx="23">
                  <c:v>247.98117822125127</c:v>
                </c:pt>
                <c:pt idx="24">
                  <c:v>250.24150452512868</c:v>
                </c:pt>
                <c:pt idx="25">
                  <c:v>249.11134137318999</c:v>
                </c:pt>
                <c:pt idx="26">
                  <c:v>249.11134137318999</c:v>
                </c:pt>
                <c:pt idx="27">
                  <c:v>250.24150452512868</c:v>
                </c:pt>
                <c:pt idx="28">
                  <c:v>244.78814255749811</c:v>
                </c:pt>
                <c:pt idx="29">
                  <c:v>241.73800108536926</c:v>
                </c:pt>
                <c:pt idx="30">
                  <c:v>250.24150452512868</c:v>
                </c:pt>
                <c:pt idx="31">
                  <c:v>248.00196283094212</c:v>
                </c:pt>
                <c:pt idx="32">
                  <c:v>250.24150452512868</c:v>
                </c:pt>
                <c:pt idx="33">
                  <c:v>250.24150452512868</c:v>
                </c:pt>
                <c:pt idx="34">
                  <c:v>249.11134137318999</c:v>
                </c:pt>
                <c:pt idx="35">
                  <c:v>250.24150452512868</c:v>
                </c:pt>
                <c:pt idx="36">
                  <c:v>249.11134137318999</c:v>
                </c:pt>
                <c:pt idx="37">
                  <c:v>249.11134137318999</c:v>
                </c:pt>
                <c:pt idx="38">
                  <c:v>250.24150452512868</c:v>
                </c:pt>
                <c:pt idx="39">
                  <c:v>248.00196283094212</c:v>
                </c:pt>
                <c:pt idx="40">
                  <c:v>249.11134137318999</c:v>
                </c:pt>
                <c:pt idx="41">
                  <c:v>249.11134137318999</c:v>
                </c:pt>
                <c:pt idx="42">
                  <c:v>250.24150452512868</c:v>
                </c:pt>
                <c:pt idx="43">
                  <c:v>250.24150452512868</c:v>
                </c:pt>
                <c:pt idx="44">
                  <c:v>250.24150452512868</c:v>
                </c:pt>
                <c:pt idx="45">
                  <c:v>250.24150452512868</c:v>
                </c:pt>
                <c:pt idx="46">
                  <c:v>240.60783793343057</c:v>
                </c:pt>
                <c:pt idx="47">
                  <c:v>250.24150452512868</c:v>
                </c:pt>
                <c:pt idx="48">
                  <c:v>244.71020027115748</c:v>
                </c:pt>
                <c:pt idx="49">
                  <c:v>250.24150452512868</c:v>
                </c:pt>
                <c:pt idx="50">
                  <c:v>250.24150452512868</c:v>
                </c:pt>
                <c:pt idx="51">
                  <c:v>250.24150452512868</c:v>
                </c:pt>
                <c:pt idx="52">
                  <c:v>245.84036342309616</c:v>
                </c:pt>
                <c:pt idx="53">
                  <c:v>250.24150452512868</c:v>
                </c:pt>
                <c:pt idx="54">
                  <c:v>249.11134137318999</c:v>
                </c:pt>
                <c:pt idx="55">
                  <c:v>250.24150452512868</c:v>
                </c:pt>
                <c:pt idx="56">
                  <c:v>246.91163684757754</c:v>
                </c:pt>
                <c:pt idx="57">
                  <c:v>246.91163684757754</c:v>
                </c:pt>
                <c:pt idx="58">
                  <c:v>250.24150452512868</c:v>
                </c:pt>
                <c:pt idx="59">
                  <c:v>236.35478717544518</c:v>
                </c:pt>
                <c:pt idx="60">
                  <c:v>249.11134137318999</c:v>
                </c:pt>
                <c:pt idx="61">
                  <c:v>245.76242113675553</c:v>
                </c:pt>
                <c:pt idx="62">
                  <c:v>250.24150452512868</c:v>
                </c:pt>
                <c:pt idx="63">
                  <c:v>230.1393228524843</c:v>
                </c:pt>
                <c:pt idx="64">
                  <c:v>207.65730337024024</c:v>
                </c:pt>
                <c:pt idx="65">
                  <c:v>248.00196283094212</c:v>
                </c:pt>
                <c:pt idx="66">
                  <c:v>230.1393228524843</c:v>
                </c:pt>
                <c:pt idx="67">
                  <c:v>248.00196283094212</c:v>
                </c:pt>
                <c:pt idx="68">
                  <c:v>250.24150452512868</c:v>
                </c:pt>
                <c:pt idx="69">
                  <c:v>250.24150452512868</c:v>
                </c:pt>
                <c:pt idx="70">
                  <c:v>250.24150452512868</c:v>
                </c:pt>
                <c:pt idx="71">
                  <c:v>212.47933281851203</c:v>
                </c:pt>
                <c:pt idx="72">
                  <c:v>230.1393228524843</c:v>
                </c:pt>
                <c:pt idx="73">
                  <c:v>207.65730337024024</c:v>
                </c:pt>
                <c:pt idx="74">
                  <c:v>249.11134137318999</c:v>
                </c:pt>
                <c:pt idx="75">
                  <c:v>249.11134137318999</c:v>
                </c:pt>
                <c:pt idx="76">
                  <c:v>250.24150452512868</c:v>
                </c:pt>
                <c:pt idx="77">
                  <c:v>244.78814255749811</c:v>
                </c:pt>
                <c:pt idx="78">
                  <c:v>241.73800108536926</c:v>
                </c:pt>
                <c:pt idx="79">
                  <c:v>211.65660868491679</c:v>
                </c:pt>
                <c:pt idx="80">
                  <c:v>246.8717996790034</c:v>
                </c:pt>
                <c:pt idx="81">
                  <c:v>235.19258108356647</c:v>
                </c:pt>
                <c:pt idx="82">
                  <c:v>249.11134137318999</c:v>
                </c:pt>
                <c:pt idx="83">
                  <c:v>249.11134137318999</c:v>
                </c:pt>
                <c:pt idx="84">
                  <c:v>250.24150452512868</c:v>
                </c:pt>
                <c:pt idx="85">
                  <c:v>249.11134137318999</c:v>
                </c:pt>
                <c:pt idx="86">
                  <c:v>249.11134137318999</c:v>
                </c:pt>
                <c:pt idx="87">
                  <c:v>249.11134137318999</c:v>
                </c:pt>
                <c:pt idx="88">
                  <c:v>249.11134137318999</c:v>
                </c:pt>
                <c:pt idx="89">
                  <c:v>247.98117822125127</c:v>
                </c:pt>
                <c:pt idx="90">
                  <c:v>245.76242113675553</c:v>
                </c:pt>
                <c:pt idx="91">
                  <c:v>249.11134137318999</c:v>
                </c:pt>
                <c:pt idx="92">
                  <c:v>249.11134137318999</c:v>
                </c:pt>
                <c:pt idx="93">
                  <c:v>250.24150452512868</c:v>
                </c:pt>
                <c:pt idx="94">
                  <c:v>249.11134137318999</c:v>
                </c:pt>
                <c:pt idx="95">
                  <c:v>240.75592827747769</c:v>
                </c:pt>
                <c:pt idx="96">
                  <c:v>250.24150452512868</c:v>
                </c:pt>
                <c:pt idx="97">
                  <c:v>244.71020027115748</c:v>
                </c:pt>
                <c:pt idx="98">
                  <c:v>250.24150452512868</c:v>
                </c:pt>
                <c:pt idx="99">
                  <c:v>249.11134137318999</c:v>
                </c:pt>
                <c:pt idx="100">
                  <c:v>250.24150452512868</c:v>
                </c:pt>
                <c:pt idx="101">
                  <c:v>244.78814255749811</c:v>
                </c:pt>
                <c:pt idx="102">
                  <c:v>249.11134137318999</c:v>
                </c:pt>
                <c:pt idx="103">
                  <c:v>250.24150452512868</c:v>
                </c:pt>
                <c:pt idx="104">
                  <c:v>250.24150452512868</c:v>
                </c:pt>
                <c:pt idx="105">
                  <c:v>250.24150452512868</c:v>
                </c:pt>
                <c:pt idx="106">
                  <c:v>248.00196283094212</c:v>
                </c:pt>
                <c:pt idx="107">
                  <c:v>249.11134137318999</c:v>
                </c:pt>
                <c:pt idx="108">
                  <c:v>237.33685998333675</c:v>
                </c:pt>
                <c:pt idx="109">
                  <c:v>249.11134137318999</c:v>
                </c:pt>
                <c:pt idx="110">
                  <c:v>245.78147369563879</c:v>
                </c:pt>
                <c:pt idx="111">
                  <c:v>250.24150452512868</c:v>
                </c:pt>
                <c:pt idx="112">
                  <c:v>249.11134137318999</c:v>
                </c:pt>
                <c:pt idx="113">
                  <c:v>250.24150452512868</c:v>
                </c:pt>
                <c:pt idx="114">
                  <c:v>248.00196283094212</c:v>
                </c:pt>
                <c:pt idx="115">
                  <c:v>244.78814255749811</c:v>
                </c:pt>
                <c:pt idx="116">
                  <c:v>250.24150452512868</c:v>
                </c:pt>
                <c:pt idx="117">
                  <c:v>250.24150452512868</c:v>
                </c:pt>
                <c:pt idx="118">
                  <c:v>249.11134137318999</c:v>
                </c:pt>
                <c:pt idx="119">
                  <c:v>250.24150452512868</c:v>
                </c:pt>
                <c:pt idx="120">
                  <c:v>250.24150452512868</c:v>
                </c:pt>
                <c:pt idx="121">
                  <c:v>249.11134137318999</c:v>
                </c:pt>
                <c:pt idx="122">
                  <c:v>244.78814255749811</c:v>
                </c:pt>
                <c:pt idx="123">
                  <c:v>245.76242113675553</c:v>
                </c:pt>
                <c:pt idx="124">
                  <c:v>231.77178073861796</c:v>
                </c:pt>
                <c:pt idx="125">
                  <c:v>250.24150452512868</c:v>
                </c:pt>
                <c:pt idx="126">
                  <c:v>236.28463911773864</c:v>
                </c:pt>
                <c:pt idx="127">
                  <c:v>241.73800108536926</c:v>
                </c:pt>
                <c:pt idx="128">
                  <c:v>208.45491276712573</c:v>
                </c:pt>
                <c:pt idx="129">
                  <c:v>246.8717996790034</c:v>
                </c:pt>
                <c:pt idx="130">
                  <c:v>234.06241793162778</c:v>
                </c:pt>
                <c:pt idx="131">
                  <c:v>250.24150452512868</c:v>
                </c:pt>
                <c:pt idx="132">
                  <c:v>249.11134137318999</c:v>
                </c:pt>
                <c:pt idx="133">
                  <c:v>250.24150452512868</c:v>
                </c:pt>
                <c:pt idx="134">
                  <c:v>212.47933281851203</c:v>
                </c:pt>
                <c:pt idx="135">
                  <c:v>249.11134137318999</c:v>
                </c:pt>
                <c:pt idx="136">
                  <c:v>249.11134137318999</c:v>
                </c:pt>
                <c:pt idx="137">
                  <c:v>217.52912694797905</c:v>
                </c:pt>
                <c:pt idx="138">
                  <c:v>218.39082222474457</c:v>
                </c:pt>
                <c:pt idx="139">
                  <c:v>249.11134137318999</c:v>
                </c:pt>
                <c:pt idx="140">
                  <c:v>242.62394507344075</c:v>
                </c:pt>
                <c:pt idx="141">
                  <c:v>250.24150452512868</c:v>
                </c:pt>
                <c:pt idx="142">
                  <c:v>250.24150452512868</c:v>
                </c:pt>
                <c:pt idx="143">
                  <c:v>250.24150452512868</c:v>
                </c:pt>
                <c:pt idx="144">
                  <c:v>240.60783793343057</c:v>
                </c:pt>
                <c:pt idx="145">
                  <c:v>249.11134137318999</c:v>
                </c:pt>
                <c:pt idx="146">
                  <c:v>244.71020027115748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C4-4A3A-8D4F-F04340B43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EXTRUSION!$AK$2:$AK$148</c:f>
              <c:numCache>
                <c:formatCode>General</c:formatCode>
                <c:ptCount val="147"/>
                <c:pt idx="0">
                  <c:v>219.51900000000001</c:v>
                </c:pt>
                <c:pt idx="1">
                  <c:v>216.51999999999998</c:v>
                </c:pt>
                <c:pt idx="2">
                  <c:v>217.999</c:v>
                </c:pt>
                <c:pt idx="3">
                  <c:v>221.08199999999999</c:v>
                </c:pt>
                <c:pt idx="4">
                  <c:v>222.60199999999998</c:v>
                </c:pt>
                <c:pt idx="6">
                  <c:v>219.51900000000001</c:v>
                </c:pt>
                <c:pt idx="7">
                  <c:v>221.03899999999999</c:v>
                </c:pt>
                <c:pt idx="9">
                  <c:v>217.999</c:v>
                </c:pt>
                <c:pt idx="11">
                  <c:v>221.03899999999999</c:v>
                </c:pt>
                <c:pt idx="12">
                  <c:v>221.03899999999999</c:v>
                </c:pt>
                <c:pt idx="13">
                  <c:v>221.03899999999999</c:v>
                </c:pt>
                <c:pt idx="15">
                  <c:v>221.03899999999999</c:v>
                </c:pt>
                <c:pt idx="16">
                  <c:v>219.51900000000001</c:v>
                </c:pt>
                <c:pt idx="17">
                  <c:v>222.60199999999998</c:v>
                </c:pt>
                <c:pt idx="18">
                  <c:v>222.60199999999998</c:v>
                </c:pt>
                <c:pt idx="20">
                  <c:v>215.041</c:v>
                </c:pt>
                <c:pt idx="21">
                  <c:v>217.999</c:v>
                </c:pt>
                <c:pt idx="23">
                  <c:v>215.041</c:v>
                </c:pt>
                <c:pt idx="24">
                  <c:v>215.041</c:v>
                </c:pt>
                <c:pt idx="25">
                  <c:v>215.041</c:v>
                </c:pt>
                <c:pt idx="26">
                  <c:v>215.041</c:v>
                </c:pt>
                <c:pt idx="28">
                  <c:v>224.16499999999999</c:v>
                </c:pt>
                <c:pt idx="32">
                  <c:v>222.60199999999998</c:v>
                </c:pt>
                <c:pt idx="49">
                  <c:v>225.773</c:v>
                </c:pt>
                <c:pt idx="50">
                  <c:v>224.16499999999999</c:v>
                </c:pt>
                <c:pt idx="51">
                  <c:v>222.60199999999998</c:v>
                </c:pt>
                <c:pt idx="52">
                  <c:v>221.03899999999999</c:v>
                </c:pt>
                <c:pt idx="53">
                  <c:v>224.16499999999999</c:v>
                </c:pt>
                <c:pt idx="54">
                  <c:v>222.60199999999998</c:v>
                </c:pt>
                <c:pt idx="55">
                  <c:v>221.03899999999999</c:v>
                </c:pt>
                <c:pt idx="56">
                  <c:v>221.03899999999999</c:v>
                </c:pt>
                <c:pt idx="58">
                  <c:v>219.51900000000001</c:v>
                </c:pt>
                <c:pt idx="60">
                  <c:v>219.51900000000001</c:v>
                </c:pt>
                <c:pt idx="61">
                  <c:v>221.03899999999999</c:v>
                </c:pt>
                <c:pt idx="62">
                  <c:v>219.51900000000001</c:v>
                </c:pt>
                <c:pt idx="64">
                  <c:v>221.03899999999999</c:v>
                </c:pt>
                <c:pt idx="66">
                  <c:v>219.51900000000001</c:v>
                </c:pt>
                <c:pt idx="68">
                  <c:v>216.51999999999998</c:v>
                </c:pt>
                <c:pt idx="69">
                  <c:v>217.999</c:v>
                </c:pt>
                <c:pt idx="70">
                  <c:v>216.51999999999998</c:v>
                </c:pt>
                <c:pt idx="71">
                  <c:v>216.51999999999998</c:v>
                </c:pt>
                <c:pt idx="72">
                  <c:v>219.51900000000001</c:v>
                </c:pt>
                <c:pt idx="73">
                  <c:v>219.51900000000001</c:v>
                </c:pt>
                <c:pt idx="76">
                  <c:v>221.03899999999999</c:v>
                </c:pt>
                <c:pt idx="78">
                  <c:v>217.999</c:v>
                </c:pt>
                <c:pt idx="79">
                  <c:v>217.999</c:v>
                </c:pt>
                <c:pt idx="80">
                  <c:v>217.999</c:v>
                </c:pt>
                <c:pt idx="81">
                  <c:v>217.999</c:v>
                </c:pt>
                <c:pt idx="82">
                  <c:v>215.041</c:v>
                </c:pt>
                <c:pt idx="83">
                  <c:v>215.041</c:v>
                </c:pt>
                <c:pt idx="84">
                  <c:v>221.03899999999999</c:v>
                </c:pt>
                <c:pt idx="85">
                  <c:v>216.51999999999998</c:v>
                </c:pt>
                <c:pt idx="98">
                  <c:v>224.16499999999999</c:v>
                </c:pt>
                <c:pt idx="99">
                  <c:v>221.03899999999999</c:v>
                </c:pt>
                <c:pt idx="100">
                  <c:v>222.60199999999998</c:v>
                </c:pt>
                <c:pt idx="101">
                  <c:v>221.03899999999999</c:v>
                </c:pt>
                <c:pt idx="102">
                  <c:v>221.03899999999999</c:v>
                </c:pt>
                <c:pt idx="104">
                  <c:v>221.03899999999999</c:v>
                </c:pt>
                <c:pt idx="105">
                  <c:v>221.03899999999999</c:v>
                </c:pt>
                <c:pt idx="107">
                  <c:v>216.51999999999998</c:v>
                </c:pt>
                <c:pt idx="109">
                  <c:v>219.51900000000001</c:v>
                </c:pt>
                <c:pt idx="111">
                  <c:v>217.999</c:v>
                </c:pt>
                <c:pt idx="112">
                  <c:v>216.51999999999998</c:v>
                </c:pt>
                <c:pt idx="113">
                  <c:v>215.041</c:v>
                </c:pt>
                <c:pt idx="114">
                  <c:v>217.999</c:v>
                </c:pt>
                <c:pt idx="115">
                  <c:v>217.999</c:v>
                </c:pt>
                <c:pt idx="117">
                  <c:v>216.51999999999998</c:v>
                </c:pt>
                <c:pt idx="125">
                  <c:v>217.999</c:v>
                </c:pt>
                <c:pt idx="126">
                  <c:v>217.999</c:v>
                </c:pt>
                <c:pt idx="127">
                  <c:v>215.041</c:v>
                </c:pt>
                <c:pt idx="128">
                  <c:v>216.51999999999998</c:v>
                </c:pt>
                <c:pt idx="129">
                  <c:v>219.51900000000001</c:v>
                </c:pt>
                <c:pt idx="130">
                  <c:v>219.51900000000001</c:v>
                </c:pt>
                <c:pt idx="131">
                  <c:v>219.51900000000001</c:v>
                </c:pt>
                <c:pt idx="132">
                  <c:v>215.041</c:v>
                </c:pt>
                <c:pt idx="133">
                  <c:v>219.51900000000001</c:v>
                </c:pt>
                <c:pt idx="134">
                  <c:v>216.51999999999998</c:v>
                </c:pt>
                <c:pt idx="136">
                  <c:v>215.041</c:v>
                </c:pt>
                <c:pt idx="137">
                  <c:v>219.51900000000001</c:v>
                </c:pt>
                <c:pt idx="138">
                  <c:v>217.999</c:v>
                </c:pt>
                <c:pt idx="139">
                  <c:v>217.999</c:v>
                </c:pt>
                <c:pt idx="140">
                  <c:v>213.602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6-435E-BFDA-7311C4AD67D4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EXTRUSION!$AQ$2:$AQ$148</c:f>
              <c:numCache>
                <c:formatCode>General</c:formatCode>
                <c:ptCount val="147"/>
                <c:pt idx="0">
                  <c:v>217.52912694797905</c:v>
                </c:pt>
                <c:pt idx="1">
                  <c:v>214.13690544135542</c:v>
                </c:pt>
                <c:pt idx="2">
                  <c:v>221.03306573169093</c:v>
                </c:pt>
                <c:pt idx="3">
                  <c:v>218.4055446566089</c:v>
                </c:pt>
                <c:pt idx="4">
                  <c:v>219.26723993337444</c:v>
                </c:pt>
                <c:pt idx="5">
                  <c:v>214.98474431166039</c:v>
                </c:pt>
                <c:pt idx="6">
                  <c:v>217.52912694797905</c:v>
                </c:pt>
                <c:pt idx="7">
                  <c:v>220.14365764200429</c:v>
                </c:pt>
                <c:pt idx="8">
                  <c:v>217.52912694797905</c:v>
                </c:pt>
                <c:pt idx="9">
                  <c:v>218.39082222474457</c:v>
                </c:pt>
                <c:pt idx="10">
                  <c:v>219.26723993337444</c:v>
                </c:pt>
                <c:pt idx="11">
                  <c:v>219.26723993337444</c:v>
                </c:pt>
                <c:pt idx="12">
                  <c:v>215.81959280090859</c:v>
                </c:pt>
                <c:pt idx="13">
                  <c:v>220.14365764200429</c:v>
                </c:pt>
                <c:pt idx="14">
                  <c:v>213.30205695210725</c:v>
                </c:pt>
                <c:pt idx="15">
                  <c:v>214.97175393060363</c:v>
                </c:pt>
                <c:pt idx="16">
                  <c:v>225.2843844388687</c:v>
                </c:pt>
                <c:pt idx="17">
                  <c:v>221.92247382137754</c:v>
                </c:pt>
                <c:pt idx="18">
                  <c:v>227.43732359267685</c:v>
                </c:pt>
                <c:pt idx="19">
                  <c:v>237.2667119256302</c:v>
                </c:pt>
                <c:pt idx="20">
                  <c:v>212.47933281851203</c:v>
                </c:pt>
                <c:pt idx="21">
                  <c:v>216.68128807767411</c:v>
                </c:pt>
                <c:pt idx="22">
                  <c:v>213.30205695210725</c:v>
                </c:pt>
                <c:pt idx="23">
                  <c:v>213.30205695210725</c:v>
                </c:pt>
                <c:pt idx="24">
                  <c:v>216.66743167121356</c:v>
                </c:pt>
                <c:pt idx="25">
                  <c:v>214.97175393060363</c:v>
                </c:pt>
                <c:pt idx="26">
                  <c:v>215.81959280090859</c:v>
                </c:pt>
                <c:pt idx="27">
                  <c:v>214.13690544135542</c:v>
                </c:pt>
                <c:pt idx="28">
                  <c:v>237.2667119256302</c:v>
                </c:pt>
                <c:pt idx="29">
                  <c:v>237.2667119256302</c:v>
                </c:pt>
                <c:pt idx="30">
                  <c:v>207.68068605614243</c:v>
                </c:pt>
                <c:pt idx="31">
                  <c:v>222.85431715584957</c:v>
                </c:pt>
                <c:pt idx="32">
                  <c:v>237.2667119256302</c:v>
                </c:pt>
                <c:pt idx="33">
                  <c:v>237.2667119256302</c:v>
                </c:pt>
                <c:pt idx="34">
                  <c:v>237.2667119256302</c:v>
                </c:pt>
                <c:pt idx="35">
                  <c:v>237.2667119256302</c:v>
                </c:pt>
                <c:pt idx="36">
                  <c:v>237.2667119256302</c:v>
                </c:pt>
                <c:pt idx="37">
                  <c:v>237.2667119256302</c:v>
                </c:pt>
                <c:pt idx="38">
                  <c:v>237.2667119256302</c:v>
                </c:pt>
                <c:pt idx="39">
                  <c:v>237.2667119256302</c:v>
                </c:pt>
                <c:pt idx="40">
                  <c:v>237.2667119256302</c:v>
                </c:pt>
                <c:pt idx="41">
                  <c:v>237.2667119256302</c:v>
                </c:pt>
                <c:pt idx="42">
                  <c:v>237.2667119256302</c:v>
                </c:pt>
                <c:pt idx="43">
                  <c:v>237.2667119256302</c:v>
                </c:pt>
                <c:pt idx="44">
                  <c:v>237.2667119256302</c:v>
                </c:pt>
                <c:pt idx="45">
                  <c:v>237.2667119256302</c:v>
                </c:pt>
                <c:pt idx="46">
                  <c:v>237.2667119256302</c:v>
                </c:pt>
                <c:pt idx="47">
                  <c:v>237.2667119256302</c:v>
                </c:pt>
                <c:pt idx="48">
                  <c:v>237.2667119256302</c:v>
                </c:pt>
                <c:pt idx="49">
                  <c:v>231.41757634847008</c:v>
                </c:pt>
                <c:pt idx="50">
                  <c:v>227.45291204994493</c:v>
                </c:pt>
                <c:pt idx="51">
                  <c:v>221.03306573169093</c:v>
                </c:pt>
                <c:pt idx="52">
                  <c:v>217.52912694797905</c:v>
                </c:pt>
                <c:pt idx="53">
                  <c:v>219.26723993337444</c:v>
                </c:pt>
                <c:pt idx="54">
                  <c:v>221.93719625324184</c:v>
                </c:pt>
                <c:pt idx="55">
                  <c:v>220.14365764200429</c:v>
                </c:pt>
                <c:pt idx="56">
                  <c:v>220.14365764200429</c:v>
                </c:pt>
                <c:pt idx="57">
                  <c:v>220.14365764200429</c:v>
                </c:pt>
                <c:pt idx="58">
                  <c:v>217.52912694797905</c:v>
                </c:pt>
                <c:pt idx="59">
                  <c:v>221.03306573169093</c:v>
                </c:pt>
                <c:pt idx="60">
                  <c:v>220.14365764200429</c:v>
                </c:pt>
                <c:pt idx="61">
                  <c:v>218.39082222474457</c:v>
                </c:pt>
                <c:pt idx="62">
                  <c:v>219.26723993337444</c:v>
                </c:pt>
                <c:pt idx="63">
                  <c:v>218.39082222474457</c:v>
                </c:pt>
                <c:pt idx="64">
                  <c:v>216.66743167121356</c:v>
                </c:pt>
                <c:pt idx="65">
                  <c:v>217.52912694797905</c:v>
                </c:pt>
                <c:pt idx="66">
                  <c:v>215.81959280090859</c:v>
                </c:pt>
                <c:pt idx="67">
                  <c:v>214.97175393060363</c:v>
                </c:pt>
                <c:pt idx="68">
                  <c:v>214.97175393060363</c:v>
                </c:pt>
                <c:pt idx="69">
                  <c:v>216.66743167121356</c:v>
                </c:pt>
                <c:pt idx="70">
                  <c:v>215.81959280090859</c:v>
                </c:pt>
                <c:pt idx="71">
                  <c:v>215.81959280090859</c:v>
                </c:pt>
                <c:pt idx="72">
                  <c:v>216.66743167121356</c:v>
                </c:pt>
                <c:pt idx="73">
                  <c:v>218.39082222474457</c:v>
                </c:pt>
                <c:pt idx="74">
                  <c:v>211.65660868491679</c:v>
                </c:pt>
                <c:pt idx="75">
                  <c:v>210.84687493237834</c:v>
                </c:pt>
                <c:pt idx="76">
                  <c:v>214.13690544135542</c:v>
                </c:pt>
                <c:pt idx="77">
                  <c:v>214.13690544135542</c:v>
                </c:pt>
                <c:pt idx="78">
                  <c:v>215.81959280090859</c:v>
                </c:pt>
                <c:pt idx="79">
                  <c:v>214.13690544135542</c:v>
                </c:pt>
                <c:pt idx="80">
                  <c:v>214.13690544135542</c:v>
                </c:pt>
                <c:pt idx="81">
                  <c:v>216.66743167121356</c:v>
                </c:pt>
                <c:pt idx="82">
                  <c:v>215.81959280090859</c:v>
                </c:pt>
                <c:pt idx="83">
                  <c:v>216.66743167121356</c:v>
                </c:pt>
                <c:pt idx="84">
                  <c:v>214.97175393060363</c:v>
                </c:pt>
                <c:pt idx="85">
                  <c:v>211.65660868491679</c:v>
                </c:pt>
                <c:pt idx="86">
                  <c:v>212.47933281851203</c:v>
                </c:pt>
                <c:pt idx="87">
                  <c:v>232.35201775915354</c:v>
                </c:pt>
                <c:pt idx="88">
                  <c:v>237.2667119256302</c:v>
                </c:pt>
                <c:pt idx="89">
                  <c:v>237.2667119256302</c:v>
                </c:pt>
                <c:pt idx="90">
                  <c:v>237.2667119256302</c:v>
                </c:pt>
                <c:pt idx="91">
                  <c:v>237.2667119256302</c:v>
                </c:pt>
                <c:pt idx="92">
                  <c:v>237.2667119256302</c:v>
                </c:pt>
                <c:pt idx="93">
                  <c:v>237.2667119256302</c:v>
                </c:pt>
                <c:pt idx="94">
                  <c:v>237.2667119256302</c:v>
                </c:pt>
                <c:pt idx="95">
                  <c:v>237.2667119256302</c:v>
                </c:pt>
                <c:pt idx="96">
                  <c:v>237.2667119256302</c:v>
                </c:pt>
                <c:pt idx="97">
                  <c:v>237.2667119256302</c:v>
                </c:pt>
                <c:pt idx="98">
                  <c:v>234.26853197772849</c:v>
                </c:pt>
                <c:pt idx="99">
                  <c:v>224.74052048529208</c:v>
                </c:pt>
                <c:pt idx="100">
                  <c:v>220.15664802306105</c:v>
                </c:pt>
                <c:pt idx="101">
                  <c:v>217.52912694797905</c:v>
                </c:pt>
                <c:pt idx="102">
                  <c:v>218.39082222474457</c:v>
                </c:pt>
                <c:pt idx="103">
                  <c:v>218.4055446566089</c:v>
                </c:pt>
                <c:pt idx="104">
                  <c:v>220.14365764200429</c:v>
                </c:pt>
                <c:pt idx="105">
                  <c:v>219.26723993337444</c:v>
                </c:pt>
                <c:pt idx="106">
                  <c:v>220.14365764200429</c:v>
                </c:pt>
                <c:pt idx="107">
                  <c:v>218.4055446566089</c:v>
                </c:pt>
                <c:pt idx="108">
                  <c:v>221.93719625324184</c:v>
                </c:pt>
                <c:pt idx="109">
                  <c:v>219.26723993337444</c:v>
                </c:pt>
                <c:pt idx="110">
                  <c:v>218.39082222474457</c:v>
                </c:pt>
                <c:pt idx="111">
                  <c:v>217.52912694797905</c:v>
                </c:pt>
                <c:pt idx="112">
                  <c:v>217.52912694797905</c:v>
                </c:pt>
                <c:pt idx="113">
                  <c:v>217.52912694797905</c:v>
                </c:pt>
                <c:pt idx="114">
                  <c:v>217.52912694797905</c:v>
                </c:pt>
                <c:pt idx="115">
                  <c:v>217.55770578630396</c:v>
                </c:pt>
                <c:pt idx="116">
                  <c:v>216.68128807767411</c:v>
                </c:pt>
                <c:pt idx="117">
                  <c:v>215.81959280090859</c:v>
                </c:pt>
                <c:pt idx="118">
                  <c:v>216.66743167121356</c:v>
                </c:pt>
                <c:pt idx="119">
                  <c:v>215.81959280090859</c:v>
                </c:pt>
                <c:pt idx="120">
                  <c:v>215.81959280090859</c:v>
                </c:pt>
                <c:pt idx="121">
                  <c:v>216.66743167121356</c:v>
                </c:pt>
                <c:pt idx="122">
                  <c:v>217.52912694797905</c:v>
                </c:pt>
                <c:pt idx="123">
                  <c:v>212.47933281851203</c:v>
                </c:pt>
                <c:pt idx="124">
                  <c:v>212.50444755522179</c:v>
                </c:pt>
                <c:pt idx="125">
                  <c:v>214.98474431166039</c:v>
                </c:pt>
                <c:pt idx="126">
                  <c:v>215.84643958842591</c:v>
                </c:pt>
                <c:pt idx="127">
                  <c:v>214.97175393060363</c:v>
                </c:pt>
                <c:pt idx="128">
                  <c:v>214.13690544135542</c:v>
                </c:pt>
                <c:pt idx="129">
                  <c:v>214.13690544135542</c:v>
                </c:pt>
                <c:pt idx="130">
                  <c:v>215.81959280090859</c:v>
                </c:pt>
                <c:pt idx="131">
                  <c:v>214.97175393060363</c:v>
                </c:pt>
                <c:pt idx="132">
                  <c:v>216.66743167121356</c:v>
                </c:pt>
                <c:pt idx="133">
                  <c:v>215.81959280090859</c:v>
                </c:pt>
                <c:pt idx="134">
                  <c:v>213.31418130776024</c:v>
                </c:pt>
                <c:pt idx="135">
                  <c:v>213.30205695210725</c:v>
                </c:pt>
                <c:pt idx="136">
                  <c:v>220.36969027239203</c:v>
                </c:pt>
                <c:pt idx="137">
                  <c:v>226.9670717984219</c:v>
                </c:pt>
                <c:pt idx="138">
                  <c:v>228.70518478381726</c:v>
                </c:pt>
                <c:pt idx="139">
                  <c:v>227.82876707518736</c:v>
                </c:pt>
                <c:pt idx="140">
                  <c:v>225.2843844388687</c:v>
                </c:pt>
                <c:pt idx="141">
                  <c:v>226.11923292811693</c:v>
                </c:pt>
                <c:pt idx="142">
                  <c:v>229.59459287350387</c:v>
                </c:pt>
                <c:pt idx="143">
                  <c:v>237.2667119256302</c:v>
                </c:pt>
                <c:pt idx="144">
                  <c:v>237.2667119256302</c:v>
                </c:pt>
                <c:pt idx="145">
                  <c:v>237.2667119256302</c:v>
                </c:pt>
                <c:pt idx="146">
                  <c:v>237.2667119256302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16-435E-BFDA-7311C4AD6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EXTRUSION!$F$2:$F$50</c:f>
              <c:numCache>
                <c:formatCode>General</c:formatCode>
                <c:ptCount val="49"/>
                <c:pt idx="1">
                  <c:v>0.76342781476660415</c:v>
                </c:pt>
                <c:pt idx="2">
                  <c:v>0.72498241771616301</c:v>
                </c:pt>
                <c:pt idx="3">
                  <c:v>0.80423710165117046</c:v>
                </c:pt>
                <c:pt idx="4">
                  <c:v>0.74381256463919765</c:v>
                </c:pt>
                <c:pt idx="5">
                  <c:v>0.65799060089176131</c:v>
                </c:pt>
                <c:pt idx="6">
                  <c:v>0.59029238159479702</c:v>
                </c:pt>
                <c:pt idx="8">
                  <c:v>0.61040383058347347</c:v>
                </c:pt>
                <c:pt idx="12">
                  <c:v>0.59375127594587584</c:v>
                </c:pt>
                <c:pt idx="16">
                  <c:v>0.62131269841979397</c:v>
                </c:pt>
                <c:pt idx="17">
                  <c:v>0.62256009400581847</c:v>
                </c:pt>
                <c:pt idx="19">
                  <c:v>0.704308299811366</c:v>
                </c:pt>
                <c:pt idx="21">
                  <c:v>0.75863653955484378</c:v>
                </c:pt>
                <c:pt idx="25">
                  <c:v>0.76141500981403953</c:v>
                </c:pt>
                <c:pt idx="26">
                  <c:v>0.76674223994141577</c:v>
                </c:pt>
                <c:pt idx="29">
                  <c:v>0.81284904323671492</c:v>
                </c:pt>
                <c:pt idx="30">
                  <c:v>0.75552582704128346</c:v>
                </c:pt>
                <c:pt idx="32">
                  <c:v>0.81648409732303262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7-4B7F-AC2C-42568E17A90F}"/>
            </c:ext>
          </c:extLst>
        </c:ser>
        <c:ser>
          <c:idx val="1"/>
          <c:order val="1"/>
          <c:tx>
            <c:v>PASS 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EXTRUSION!$F$51:$F$99</c:f>
              <c:numCache>
                <c:formatCode>General</c:formatCode>
                <c:ptCount val="49"/>
                <c:pt idx="0">
                  <c:v>0.62919649970036551</c:v>
                </c:pt>
                <c:pt idx="3">
                  <c:v>0.61493859144862373</c:v>
                </c:pt>
                <c:pt idx="4">
                  <c:v>0.58200212394303019</c:v>
                </c:pt>
                <c:pt idx="5">
                  <c:v>0.61005360289037747</c:v>
                </c:pt>
                <c:pt idx="6">
                  <c:v>0.49250409714554372</c:v>
                </c:pt>
                <c:pt idx="7">
                  <c:v>0.5324396109808287</c:v>
                </c:pt>
                <c:pt idx="8">
                  <c:v>0.50049225377845319</c:v>
                </c:pt>
                <c:pt idx="9">
                  <c:v>0.46486107083421863</c:v>
                </c:pt>
                <c:pt idx="11">
                  <c:v>0.44032252293531343</c:v>
                </c:pt>
                <c:pt idx="12">
                  <c:v>0.5051590346931657</c:v>
                </c:pt>
                <c:pt idx="13">
                  <c:v>0.44459334785527382</c:v>
                </c:pt>
                <c:pt idx="15">
                  <c:v>0.42976596832407327</c:v>
                </c:pt>
                <c:pt idx="16">
                  <c:v>0.43402069432186724</c:v>
                </c:pt>
                <c:pt idx="18">
                  <c:v>0.43390807654395719</c:v>
                </c:pt>
                <c:pt idx="19">
                  <c:v>0.4702494406954919</c:v>
                </c:pt>
                <c:pt idx="20">
                  <c:v>0.52191802683092869</c:v>
                </c:pt>
                <c:pt idx="25">
                  <c:v>0.39899142888437117</c:v>
                </c:pt>
                <c:pt idx="26">
                  <c:v>0.33387464851532178</c:v>
                </c:pt>
                <c:pt idx="27">
                  <c:v>0.32893784100327128</c:v>
                </c:pt>
                <c:pt idx="29">
                  <c:v>0.34511737343411281</c:v>
                </c:pt>
                <c:pt idx="30">
                  <c:v>0.30624411994795864</c:v>
                </c:pt>
                <c:pt idx="33">
                  <c:v>0.37894428119296408</c:v>
                </c:pt>
                <c:pt idx="36">
                  <c:v>0.51192730227770056</c:v>
                </c:pt>
                <c:pt idx="37">
                  <c:v>0.61435418662510277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B7-4B7F-AC2C-42568E17A90F}"/>
            </c:ext>
          </c:extLst>
        </c:ser>
        <c:ser>
          <c:idx val="2"/>
          <c:order val="2"/>
          <c:tx>
            <c:v>PASS 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EXTRUSION!$F$100:$F$148</c:f>
              <c:numCache>
                <c:formatCode>General</c:formatCode>
                <c:ptCount val="49"/>
                <c:pt idx="2">
                  <c:v>0.72112201657634545</c:v>
                </c:pt>
                <c:pt idx="4">
                  <c:v>0.67830305979567729</c:v>
                </c:pt>
                <c:pt idx="5">
                  <c:v>0.69787926007893397</c:v>
                </c:pt>
                <c:pt idx="6">
                  <c:v>0.61728773683968052</c:v>
                </c:pt>
                <c:pt idx="7">
                  <c:v>0.61299209767514418</c:v>
                </c:pt>
                <c:pt idx="8">
                  <c:v>0.57499340850104785</c:v>
                </c:pt>
                <c:pt idx="9">
                  <c:v>0.57020546276386208</c:v>
                </c:pt>
                <c:pt idx="11">
                  <c:v>0.46610768179024864</c:v>
                </c:pt>
                <c:pt idx="13">
                  <c:v>0.45366619793798696</c:v>
                </c:pt>
                <c:pt idx="15">
                  <c:v>0.4966150719888735</c:v>
                </c:pt>
                <c:pt idx="16">
                  <c:v>0.49597569223061788</c:v>
                </c:pt>
                <c:pt idx="17">
                  <c:v>0.42844783331042374</c:v>
                </c:pt>
                <c:pt idx="18">
                  <c:v>0.43390498480289114</c:v>
                </c:pt>
                <c:pt idx="20">
                  <c:v>0.44911409480814368</c:v>
                </c:pt>
                <c:pt idx="21">
                  <c:v>0.50252531674847911</c:v>
                </c:pt>
                <c:pt idx="22">
                  <c:v>0.46910445358153008</c:v>
                </c:pt>
                <c:pt idx="23">
                  <c:v>0.43324292720640456</c:v>
                </c:pt>
                <c:pt idx="24">
                  <c:v>0.44669440217224882</c:v>
                </c:pt>
                <c:pt idx="25">
                  <c:v>0.36705144071391554</c:v>
                </c:pt>
                <c:pt idx="26">
                  <c:v>0.41387567009128851</c:v>
                </c:pt>
                <c:pt idx="27">
                  <c:v>0.3102921375072959</c:v>
                </c:pt>
                <c:pt idx="28">
                  <c:v>0.35634275754787725</c:v>
                </c:pt>
                <c:pt idx="29">
                  <c:v>0.38602060878427596</c:v>
                </c:pt>
                <c:pt idx="30">
                  <c:v>0.38645005626113421</c:v>
                </c:pt>
                <c:pt idx="31">
                  <c:v>0.39666355330903719</c:v>
                </c:pt>
                <c:pt idx="32">
                  <c:v>0.38306084279622959</c:v>
                </c:pt>
                <c:pt idx="33">
                  <c:v>0.41208657871969967</c:v>
                </c:pt>
                <c:pt idx="34">
                  <c:v>0.45225174076889085</c:v>
                </c:pt>
                <c:pt idx="35">
                  <c:v>0.43955074952496037</c:v>
                </c:pt>
                <c:pt idx="36">
                  <c:v>0.45291358209103255</c:v>
                </c:pt>
                <c:pt idx="39">
                  <c:v>0.43158910498237651</c:v>
                </c:pt>
                <c:pt idx="40">
                  <c:v>0.46389639692440865</c:v>
                </c:pt>
                <c:pt idx="41">
                  <c:v>0.48636646926235072</c:v>
                </c:pt>
                <c:pt idx="42">
                  <c:v>0.55408961996375006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B7-4B7F-AC2C-42568E17A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299605</xdr:colOff>
      <xdr:row>12</xdr:row>
      <xdr:rowOff>10390</xdr:rowOff>
    </xdr:from>
    <xdr:to>
      <xdr:col>57</xdr:col>
      <xdr:colOff>477983</xdr:colOff>
      <xdr:row>34</xdr:row>
      <xdr:rowOff>157593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3DA08-22E6-43FB-88D3-5485F0A48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583622</xdr:colOff>
      <xdr:row>11</xdr:row>
      <xdr:rowOff>192231</xdr:rowOff>
    </xdr:from>
    <xdr:to>
      <xdr:col>55</xdr:col>
      <xdr:colOff>146338</xdr:colOff>
      <xdr:row>34</xdr:row>
      <xdr:rowOff>140275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37E2BD-255F-4D69-A08E-974703206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534266</xdr:colOff>
      <xdr:row>14</xdr:row>
      <xdr:rowOff>138545</xdr:rowOff>
    </xdr:from>
    <xdr:to>
      <xdr:col>54</xdr:col>
      <xdr:colOff>106507</xdr:colOff>
      <xdr:row>37</xdr:row>
      <xdr:rowOff>90919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FB8A8-FAC3-4F80-BD68-402CFBBB3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476251</xdr:colOff>
      <xdr:row>19</xdr:row>
      <xdr:rowOff>86592</xdr:rowOff>
    </xdr:from>
    <xdr:to>
      <xdr:col>54</xdr:col>
      <xdr:colOff>47625</xdr:colOff>
      <xdr:row>42</xdr:row>
      <xdr:rowOff>34636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A5881D-F2B2-4331-B176-C42BF8E7A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247650</xdr:colOff>
      <xdr:row>14</xdr:row>
      <xdr:rowOff>84859</xdr:rowOff>
    </xdr:from>
    <xdr:to>
      <xdr:col>54</xdr:col>
      <xdr:colOff>417368</xdr:colOff>
      <xdr:row>37</xdr:row>
      <xdr:rowOff>37234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1755D5-150C-4740-8EFB-D4749C8A5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32038</xdr:colOff>
      <xdr:row>28</xdr:row>
      <xdr:rowOff>28575</xdr:rowOff>
    </xdr:from>
    <xdr:to>
      <xdr:col>57</xdr:col>
      <xdr:colOff>206086</xdr:colOff>
      <xdr:row>50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DE06F0-D36B-4847-95DA-A4D4B24A6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136813</xdr:colOff>
      <xdr:row>12</xdr:row>
      <xdr:rowOff>137679</xdr:rowOff>
    </xdr:from>
    <xdr:to>
      <xdr:col>56</xdr:col>
      <xdr:colOff>276225</xdr:colOff>
      <xdr:row>35</xdr:row>
      <xdr:rowOff>90054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CE771A-A7D7-4462-858C-54FDB009F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303068</xdr:colOff>
      <xdr:row>9</xdr:row>
      <xdr:rowOff>173182</xdr:rowOff>
    </xdr:from>
    <xdr:to>
      <xdr:col>55</xdr:col>
      <xdr:colOff>453737</xdr:colOff>
      <xdr:row>32</xdr:row>
      <xdr:rowOff>121227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B27854-888D-4DF1-BC05-FB9FBE22F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919039</xdr:colOff>
      <xdr:row>7</xdr:row>
      <xdr:rowOff>44726</xdr:rowOff>
    </xdr:from>
    <xdr:to>
      <xdr:col>21</xdr:col>
      <xdr:colOff>197897</xdr:colOff>
      <xdr:row>30</xdr:row>
      <xdr:rowOff>1261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22E651-DB29-4727-A7D0-2E0E4E233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89128</xdr:colOff>
      <xdr:row>30</xdr:row>
      <xdr:rowOff>6804</xdr:rowOff>
    </xdr:from>
    <xdr:to>
      <xdr:col>47</xdr:col>
      <xdr:colOff>578456</xdr:colOff>
      <xdr:row>52</xdr:row>
      <xdr:rowOff>142994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6F8BE82-947B-4D9C-AFA9-A4DE9427E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3794</xdr:colOff>
      <xdr:row>25</xdr:row>
      <xdr:rowOff>167105</xdr:rowOff>
    </xdr:from>
    <xdr:to>
      <xdr:col>46</xdr:col>
      <xdr:colOff>493849</xdr:colOff>
      <xdr:row>48</xdr:row>
      <xdr:rowOff>124366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200C800-A656-4079-98C1-BEC09816B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595782</xdr:colOff>
      <xdr:row>63</xdr:row>
      <xdr:rowOff>56500</xdr:rowOff>
    </xdr:from>
    <xdr:to>
      <xdr:col>22</xdr:col>
      <xdr:colOff>441408</xdr:colOff>
      <xdr:row>86</xdr:row>
      <xdr:rowOff>13432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5D9E8B-7D30-413D-ADFB-3D40DC545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561604</xdr:colOff>
      <xdr:row>42</xdr:row>
      <xdr:rowOff>29178</xdr:rowOff>
    </xdr:from>
    <xdr:to>
      <xdr:col>50</xdr:col>
      <xdr:colOff>311035</xdr:colOff>
      <xdr:row>64</xdr:row>
      <xdr:rowOff>162606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1683309-E34F-435D-B059-D5519282A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154133</xdr:colOff>
      <xdr:row>24</xdr:row>
      <xdr:rowOff>129887</xdr:rowOff>
    </xdr:from>
    <xdr:to>
      <xdr:col>46</xdr:col>
      <xdr:colOff>53687</xdr:colOff>
      <xdr:row>47</xdr:row>
      <xdr:rowOff>77931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77E4B-902F-4C05-A6C9-CDC3F0D62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151535</xdr:colOff>
      <xdr:row>12</xdr:row>
      <xdr:rowOff>104775</xdr:rowOff>
    </xdr:from>
    <xdr:to>
      <xdr:col>44</xdr:col>
      <xdr:colOff>490105</xdr:colOff>
      <xdr:row>34</xdr:row>
      <xdr:rowOff>129886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A17943-1692-4E59-8B04-1158C15ED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563706</xdr:colOff>
      <xdr:row>12</xdr:row>
      <xdr:rowOff>146338</xdr:rowOff>
    </xdr:from>
    <xdr:to>
      <xdr:col>47</xdr:col>
      <xdr:colOff>460663</xdr:colOff>
      <xdr:row>35</xdr:row>
      <xdr:rowOff>94383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DACF40-7C68-4C5E-8A38-E06599147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11257</xdr:colOff>
      <xdr:row>12</xdr:row>
      <xdr:rowOff>85725</xdr:rowOff>
    </xdr:from>
    <xdr:to>
      <xdr:col>45</xdr:col>
      <xdr:colOff>505690</xdr:colOff>
      <xdr:row>35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61F214-066E-4D1B-9887-8F852E2F8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568037</xdr:colOff>
      <xdr:row>16</xdr:row>
      <xdr:rowOff>88323</xdr:rowOff>
    </xdr:from>
    <xdr:to>
      <xdr:col>46</xdr:col>
      <xdr:colOff>452871</xdr:colOff>
      <xdr:row>39</xdr:row>
      <xdr:rowOff>40698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52D5DB-69A0-4E15-98A8-1DB025AB5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190499</xdr:colOff>
      <xdr:row>13</xdr:row>
      <xdr:rowOff>56284</xdr:rowOff>
    </xdr:from>
    <xdr:to>
      <xdr:col>47</xdr:col>
      <xdr:colOff>87456</xdr:colOff>
      <xdr:row>36</xdr:row>
      <xdr:rowOff>8657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EE5B0C-7E43-45B2-AEA2-0469B3D20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64943</xdr:colOff>
      <xdr:row>53</xdr:row>
      <xdr:rowOff>108238</xdr:rowOff>
    </xdr:from>
    <xdr:to>
      <xdr:col>46</xdr:col>
      <xdr:colOff>538595</xdr:colOff>
      <xdr:row>76</xdr:row>
      <xdr:rowOff>56283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7D6F89-D00F-4F06-88D8-7CD5988A7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303068</xdr:colOff>
      <xdr:row>26</xdr:row>
      <xdr:rowOff>129887</xdr:rowOff>
    </xdr:from>
    <xdr:to>
      <xdr:col>46</xdr:col>
      <xdr:colOff>172316</xdr:colOff>
      <xdr:row>49</xdr:row>
      <xdr:rowOff>77931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A2DB1D-2BE8-41E0-8A32-2FC6C52B4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120315</xdr:colOff>
      <xdr:row>12</xdr:row>
      <xdr:rowOff>174960</xdr:rowOff>
    </xdr:from>
    <xdr:to>
      <xdr:col>9</xdr:col>
      <xdr:colOff>613108</xdr:colOff>
      <xdr:row>35</xdr:row>
      <xdr:rowOff>127334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534071-5F66-4D64-98F5-485820C62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1090499</xdr:colOff>
      <xdr:row>2</xdr:row>
      <xdr:rowOff>72054</xdr:rowOff>
    </xdr:from>
    <xdr:to>
      <xdr:col>14</xdr:col>
      <xdr:colOff>797092</xdr:colOff>
      <xdr:row>25</xdr:row>
      <xdr:rowOff>24427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A04A67-1D70-4408-A1E1-E2269348D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439791</xdr:colOff>
      <xdr:row>31</xdr:row>
      <xdr:rowOff>145153</xdr:rowOff>
    </xdr:from>
    <xdr:to>
      <xdr:col>12</xdr:col>
      <xdr:colOff>546571</xdr:colOff>
      <xdr:row>54</xdr:row>
      <xdr:rowOff>93197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D89E56A-51F6-4E4C-A386-B05580DE2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53232</xdr:colOff>
      <xdr:row>5</xdr:row>
      <xdr:rowOff>180063</xdr:rowOff>
    </xdr:from>
    <xdr:to>
      <xdr:col>12</xdr:col>
      <xdr:colOff>145609</xdr:colOff>
      <xdr:row>28</xdr:row>
      <xdr:rowOff>128107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72525E-002F-48A0-A329-DA245595C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211008</xdr:colOff>
      <xdr:row>5</xdr:row>
      <xdr:rowOff>68954</xdr:rowOff>
    </xdr:from>
    <xdr:to>
      <xdr:col>9</xdr:col>
      <xdr:colOff>730326</xdr:colOff>
      <xdr:row>28</xdr:row>
      <xdr:rowOff>21329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0CF7873-9760-4706-8267-D893BD7CB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292E-EAE8-4FEB-9F0C-35A7D2D31024}">
  <dimension ref="A1:BM148"/>
  <sheetViews>
    <sheetView topLeftCell="X87" zoomScale="136" zoomScaleNormal="136" workbookViewId="0">
      <selection activeCell="AK100" sqref="AK100:AK148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4.7109375" bestFit="1" customWidth="1"/>
    <col min="4" max="4" width="19" bestFit="1" customWidth="1"/>
    <col min="6" max="6" width="11.85546875" bestFit="1" customWidth="1"/>
    <col min="9" max="9" width="18.28515625" bestFit="1" customWidth="1"/>
    <col min="10" max="10" width="22.5703125" bestFit="1" customWidth="1"/>
    <col min="12" max="12" width="14.140625" bestFit="1" customWidth="1"/>
    <col min="13" max="13" width="15.140625" bestFit="1" customWidth="1"/>
    <col min="15" max="15" width="18.42578125" bestFit="1" customWidth="1"/>
    <col min="16" max="16" width="19.42578125" bestFit="1" customWidth="1"/>
    <col min="18" max="18" width="13.5703125" bestFit="1" customWidth="1"/>
    <col min="19" max="19" width="12.85546875" bestFit="1" customWidth="1"/>
    <col min="20" max="20" width="11.28515625" bestFit="1" customWidth="1"/>
    <col min="21" max="21" width="10.7109375" bestFit="1" customWidth="1"/>
    <col min="24" max="24" width="15" bestFit="1" customWidth="1"/>
    <col min="25" max="25" width="16.42578125" bestFit="1" customWidth="1"/>
    <col min="26" max="26" width="19.5703125" bestFit="1" customWidth="1"/>
    <col min="29" max="29" width="14.5703125" bestFit="1" customWidth="1"/>
    <col min="30" max="30" width="15.140625" bestFit="1" customWidth="1"/>
    <col min="35" max="35" width="12.7109375" bestFit="1" customWidth="1"/>
    <col min="36" max="36" width="14.85546875" bestFit="1" customWidth="1"/>
    <col min="41" max="41" width="16.5703125" bestFit="1" customWidth="1"/>
    <col min="42" max="42" width="14.8554687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24</v>
      </c>
      <c r="I1" t="s">
        <v>5</v>
      </c>
      <c r="J1" t="s">
        <v>6</v>
      </c>
      <c r="L1" t="s">
        <v>7</v>
      </c>
      <c r="M1" t="s">
        <v>8</v>
      </c>
      <c r="O1" t="s">
        <v>9</v>
      </c>
      <c r="P1" t="s">
        <v>10</v>
      </c>
      <c r="R1" t="s">
        <v>11</v>
      </c>
      <c r="S1" t="s">
        <v>12</v>
      </c>
      <c r="T1" t="s">
        <v>13</v>
      </c>
      <c r="U1" t="s">
        <v>14</v>
      </c>
      <c r="X1" t="s">
        <v>15</v>
      </c>
      <c r="Y1" t="s">
        <v>16</v>
      </c>
      <c r="AC1" t="s">
        <v>17</v>
      </c>
      <c r="AD1" t="s">
        <v>18</v>
      </c>
      <c r="AI1" t="s">
        <v>19</v>
      </c>
      <c r="AJ1" t="s">
        <v>20</v>
      </c>
      <c r="AO1" t="s">
        <v>21</v>
      </c>
      <c r="AP1" t="s">
        <v>22</v>
      </c>
    </row>
    <row r="2" spans="1:43" x14ac:dyDescent="0.25">
      <c r="A2">
        <v>10294.5858500902</v>
      </c>
      <c r="B2">
        <v>3664.82574259585</v>
      </c>
      <c r="C2">
        <v>10700.8068480363</v>
      </c>
      <c r="D2">
        <v>0</v>
      </c>
      <c r="G2">
        <v>1</v>
      </c>
      <c r="I2">
        <v>192.636</v>
      </c>
      <c r="J2">
        <v>177.42099999999999</v>
      </c>
      <c r="L2">
        <v>87.163300000000007</v>
      </c>
      <c r="M2">
        <v>240.34399999999999</v>
      </c>
      <c r="O2">
        <v>38.681899999999999</v>
      </c>
      <c r="P2">
        <v>221.77699999999999</v>
      </c>
      <c r="S2">
        <v>50.286499999999997</v>
      </c>
      <c r="T2">
        <v>-0.15265899999999999</v>
      </c>
      <c r="U2">
        <v>0.59015499999999999</v>
      </c>
      <c r="X2">
        <v>209.36099999999999</v>
      </c>
      <c r="Y2">
        <v>212.16300000000001</v>
      </c>
      <c r="Z2">
        <f>AVERAGE(X2,Y2)</f>
        <v>210.762</v>
      </c>
      <c r="AC2">
        <v>144.477</v>
      </c>
      <c r="AD2">
        <v>143.172</v>
      </c>
      <c r="AE2">
        <f>AVERAGE(AC2,AD2)*SQRT(3)</f>
        <v>249.11134137318999</v>
      </c>
      <c r="AI2">
        <v>217.999</v>
      </c>
      <c r="AJ2">
        <v>221.03899999999999</v>
      </c>
      <c r="AK2">
        <f>AVERAGE(AI2,AJ2)</f>
        <v>219.51900000000001</v>
      </c>
      <c r="AO2">
        <v>125.093</v>
      </c>
      <c r="AP2">
        <v>126.08799999999999</v>
      </c>
      <c r="AQ2">
        <f>AVERAGE(AO2,AP2)*SQRT(3)</f>
        <v>217.52912694797905</v>
      </c>
    </row>
    <row r="3" spans="1:43" x14ac:dyDescent="0.25">
      <c r="A3">
        <v>18874.474371740002</v>
      </c>
      <c r="B3">
        <v>3892.5570287939699</v>
      </c>
      <c r="C3">
        <v>7055.0827013661901</v>
      </c>
      <c r="D3">
        <v>0</v>
      </c>
      <c r="F3">
        <f t="shared" ref="F3:F66" si="0">(A3+B3)/(A3+B3+C3+D3)</f>
        <v>0.76342781476660415</v>
      </c>
      <c r="G3">
        <f>1+G2</f>
        <v>2</v>
      </c>
      <c r="I3">
        <v>192.636</v>
      </c>
      <c r="J3">
        <v>179.48400000000001</v>
      </c>
      <c r="L3">
        <v>88.968500000000006</v>
      </c>
      <c r="M3">
        <v>268.45299999999997</v>
      </c>
      <c r="O3">
        <v>38.681899999999999</v>
      </c>
      <c r="P3">
        <v>221.77699999999999</v>
      </c>
      <c r="R3">
        <v>12.1203</v>
      </c>
      <c r="S3">
        <v>39.971299999999999</v>
      </c>
      <c r="T3">
        <v>-0.42933399999999999</v>
      </c>
      <c r="U3">
        <v>0.68507700000000005</v>
      </c>
      <c r="X3">
        <v>209.36099999999999</v>
      </c>
      <c r="Y3">
        <v>212.16300000000001</v>
      </c>
      <c r="Z3">
        <f t="shared" ref="Z3:Z66" si="1">AVERAGE(X3,Y3)</f>
        <v>210.762</v>
      </c>
      <c r="AC3">
        <v>121.265</v>
      </c>
      <c r="AD3">
        <v>122.2</v>
      </c>
      <c r="AE3">
        <f t="shared" ref="AE3:AE66" si="2">AVERAGE(AC3,AD3)*SQRT(3)</f>
        <v>210.84687493237834</v>
      </c>
      <c r="AI3">
        <v>215.041</v>
      </c>
      <c r="AJ3">
        <v>217.999</v>
      </c>
      <c r="AK3">
        <f t="shared" ref="AK3:AK66" si="3">AVERAGE(AI3,AJ3)</f>
        <v>216.51999999999998</v>
      </c>
      <c r="AO3">
        <v>123.15</v>
      </c>
      <c r="AP3">
        <v>124.114</v>
      </c>
      <c r="AQ3">
        <f t="shared" ref="AQ3:AQ66" si="4">AVERAGE(AO3,AP3)*SQRT(3)</f>
        <v>214.13690544135542</v>
      </c>
    </row>
    <row r="4" spans="1:43" x14ac:dyDescent="0.25">
      <c r="A4">
        <v>14616.0437431189</v>
      </c>
      <c r="B4">
        <v>2663.8501752570401</v>
      </c>
      <c r="C4">
        <v>6555.0205514273403</v>
      </c>
      <c r="D4">
        <v>0</v>
      </c>
      <c r="F4">
        <f t="shared" si="0"/>
        <v>0.72498241771616301</v>
      </c>
      <c r="G4">
        <f t="shared" ref="G4:G67" si="5">1+G3</f>
        <v>3</v>
      </c>
      <c r="I4">
        <v>183.86799999999999</v>
      </c>
      <c r="J4">
        <v>177.93700000000001</v>
      </c>
      <c r="L4">
        <v>91.289400000000001</v>
      </c>
      <c r="M4">
        <v>272.83699999999999</v>
      </c>
      <c r="O4">
        <v>38.681899999999999</v>
      </c>
      <c r="P4">
        <v>221.77699999999999</v>
      </c>
      <c r="R4">
        <v>9.5415500000000009</v>
      </c>
      <c r="S4">
        <v>23.982800000000001</v>
      </c>
      <c r="T4">
        <v>-0.469246</v>
      </c>
      <c r="U4" t="s">
        <v>23</v>
      </c>
      <c r="X4">
        <v>206.631</v>
      </c>
      <c r="Y4">
        <v>209.36099999999999</v>
      </c>
      <c r="AC4">
        <v>141.89099999999999</v>
      </c>
      <c r="AD4">
        <v>144.477</v>
      </c>
      <c r="AE4">
        <f t="shared" si="2"/>
        <v>248.00196283094212</v>
      </c>
      <c r="AI4">
        <v>217.999</v>
      </c>
      <c r="AJ4">
        <v>217.999</v>
      </c>
      <c r="AK4">
        <f t="shared" si="3"/>
        <v>217.999</v>
      </c>
      <c r="AO4">
        <v>127.1</v>
      </c>
      <c r="AP4">
        <v>128.12700000000001</v>
      </c>
      <c r="AQ4">
        <f t="shared" si="4"/>
        <v>221.03306573169093</v>
      </c>
    </row>
    <row r="5" spans="1:43" x14ac:dyDescent="0.25">
      <c r="A5">
        <v>21971.6387838521</v>
      </c>
      <c r="B5">
        <v>4157.3608273543596</v>
      </c>
      <c r="C5">
        <v>6360.1749836503204</v>
      </c>
      <c r="D5">
        <v>0</v>
      </c>
      <c r="F5">
        <f t="shared" si="0"/>
        <v>0.80423710165117046</v>
      </c>
      <c r="G5">
        <f t="shared" si="5"/>
        <v>4</v>
      </c>
      <c r="I5">
        <v>187.994</v>
      </c>
      <c r="J5">
        <v>188.51</v>
      </c>
      <c r="L5">
        <v>91.547300000000007</v>
      </c>
      <c r="M5">
        <v>272.83699999999999</v>
      </c>
      <c r="O5">
        <v>38.681899999999999</v>
      </c>
      <c r="P5">
        <v>221.77699999999999</v>
      </c>
      <c r="R5">
        <v>14.957000000000001</v>
      </c>
      <c r="S5">
        <v>38.681899999999999</v>
      </c>
      <c r="T5">
        <v>-0.175759</v>
      </c>
      <c r="U5">
        <v>0.68081100000000006</v>
      </c>
      <c r="X5">
        <v>206.631</v>
      </c>
      <c r="Y5">
        <v>261.08999999999997</v>
      </c>
      <c r="AC5">
        <v>144.477</v>
      </c>
      <c r="AD5">
        <v>144.477</v>
      </c>
      <c r="AE5">
        <f t="shared" si="2"/>
        <v>250.24150452512868</v>
      </c>
      <c r="AI5">
        <v>217.999</v>
      </c>
      <c r="AJ5">
        <v>224.16499999999999</v>
      </c>
      <c r="AK5">
        <f t="shared" si="3"/>
        <v>221.08199999999999</v>
      </c>
      <c r="AO5">
        <v>125.093</v>
      </c>
      <c r="AP5">
        <v>127.1</v>
      </c>
      <c r="AQ5">
        <f t="shared" si="4"/>
        <v>218.4055446566089</v>
      </c>
    </row>
    <row r="6" spans="1:43" x14ac:dyDescent="0.25">
      <c r="A6">
        <v>18644.2379776298</v>
      </c>
      <c r="B6">
        <v>2547.7042470931701</v>
      </c>
      <c r="C6">
        <v>7299.0287969921301</v>
      </c>
      <c r="D6">
        <v>0</v>
      </c>
      <c r="F6">
        <f t="shared" si="0"/>
        <v>0.74381256463919765</v>
      </c>
      <c r="G6">
        <f t="shared" si="5"/>
        <v>5</v>
      </c>
      <c r="I6">
        <v>179.74199999999999</v>
      </c>
      <c r="J6">
        <v>178.19499999999999</v>
      </c>
      <c r="L6">
        <v>85.873900000000006</v>
      </c>
      <c r="M6">
        <v>266.90499999999997</v>
      </c>
      <c r="O6">
        <v>38.681899999999999</v>
      </c>
      <c r="P6">
        <v>221.77699999999999</v>
      </c>
      <c r="S6">
        <v>32.750700000000002</v>
      </c>
      <c r="T6">
        <v>-0.152943</v>
      </c>
      <c r="U6" t="s">
        <v>23</v>
      </c>
      <c r="X6">
        <v>241.22200000000001</v>
      </c>
      <c r="Y6">
        <v>261.08999999999997</v>
      </c>
      <c r="AC6">
        <v>144.477</v>
      </c>
      <c r="AD6">
        <v>141.89099999999999</v>
      </c>
      <c r="AE6">
        <f t="shared" si="2"/>
        <v>248.00196283094212</v>
      </c>
      <c r="AI6">
        <v>221.03899999999999</v>
      </c>
      <c r="AJ6">
        <v>224.16499999999999</v>
      </c>
      <c r="AK6">
        <f t="shared" si="3"/>
        <v>222.60199999999998</v>
      </c>
      <c r="AO6">
        <v>126.08799999999999</v>
      </c>
      <c r="AP6">
        <v>127.1</v>
      </c>
      <c r="AQ6">
        <f t="shared" si="4"/>
        <v>219.26723993337444</v>
      </c>
    </row>
    <row r="7" spans="1:43" x14ac:dyDescent="0.25">
      <c r="A7">
        <v>17965.350651567001</v>
      </c>
      <c r="B7">
        <v>3561.4378683662899</v>
      </c>
      <c r="C7">
        <v>11189.1628793093</v>
      </c>
      <c r="D7">
        <v>0</v>
      </c>
      <c r="F7">
        <f t="shared" si="0"/>
        <v>0.65799060089176131</v>
      </c>
      <c r="G7">
        <f t="shared" si="5"/>
        <v>6</v>
      </c>
      <c r="I7">
        <v>154.72800000000001</v>
      </c>
      <c r="J7">
        <v>179.48400000000001</v>
      </c>
      <c r="L7">
        <v>52.865299999999998</v>
      </c>
      <c r="M7">
        <v>263.81099999999998</v>
      </c>
      <c r="O7">
        <v>38.681899999999999</v>
      </c>
      <c r="P7">
        <v>221.77699999999999</v>
      </c>
      <c r="S7">
        <v>6.1891100000000003</v>
      </c>
      <c r="T7">
        <v>0.152249</v>
      </c>
      <c r="U7">
        <v>0.71095900000000001</v>
      </c>
      <c r="X7">
        <v>212.16300000000001</v>
      </c>
      <c r="Y7">
        <v>212.16300000000001</v>
      </c>
      <c r="Z7">
        <f t="shared" si="1"/>
        <v>212.16300000000001</v>
      </c>
      <c r="AC7">
        <v>143.172</v>
      </c>
      <c r="AD7">
        <v>144.477</v>
      </c>
      <c r="AE7">
        <f t="shared" si="2"/>
        <v>249.11134137318999</v>
      </c>
      <c r="AI7">
        <v>212.16300000000001</v>
      </c>
      <c r="AJ7">
        <v>215.041</v>
      </c>
      <c r="AO7">
        <v>123.15</v>
      </c>
      <c r="AP7">
        <v>125.093</v>
      </c>
      <c r="AQ7">
        <f t="shared" si="4"/>
        <v>214.98474431166039</v>
      </c>
    </row>
    <row r="8" spans="1:43" x14ac:dyDescent="0.25">
      <c r="A8">
        <v>12789.0217770052</v>
      </c>
      <c r="B8">
        <v>3005.2908044676901</v>
      </c>
      <c r="C8">
        <v>10962.449108049999</v>
      </c>
      <c r="D8">
        <v>0</v>
      </c>
      <c r="F8">
        <f t="shared" si="0"/>
        <v>0.59029238159479702</v>
      </c>
      <c r="G8">
        <f t="shared" si="5"/>
        <v>7</v>
      </c>
      <c r="I8">
        <v>180.51599999999999</v>
      </c>
      <c r="J8">
        <v>180.25800000000001</v>
      </c>
      <c r="L8">
        <v>70.143299999999996</v>
      </c>
      <c r="M8">
        <v>262.00599999999997</v>
      </c>
      <c r="O8">
        <v>38.681899999999999</v>
      </c>
      <c r="P8">
        <v>221.77699999999999</v>
      </c>
      <c r="R8">
        <v>27.3352</v>
      </c>
      <c r="S8">
        <v>26.819500000000001</v>
      </c>
      <c r="T8">
        <v>-0.450571</v>
      </c>
      <c r="U8">
        <v>0.43253200000000003</v>
      </c>
      <c r="X8">
        <v>209.36099999999999</v>
      </c>
      <c r="Y8">
        <v>212.16300000000001</v>
      </c>
      <c r="Z8">
        <f t="shared" si="1"/>
        <v>210.762</v>
      </c>
      <c r="AC8">
        <v>139.39500000000001</v>
      </c>
      <c r="AD8">
        <v>144.477</v>
      </c>
      <c r="AE8">
        <f t="shared" si="2"/>
        <v>245.84036342309616</v>
      </c>
      <c r="AI8">
        <v>217.999</v>
      </c>
      <c r="AJ8">
        <v>221.03899999999999</v>
      </c>
      <c r="AK8">
        <f t="shared" si="3"/>
        <v>219.51900000000001</v>
      </c>
      <c r="AO8">
        <v>125.093</v>
      </c>
      <c r="AP8">
        <v>126.08799999999999</v>
      </c>
      <c r="AQ8">
        <f t="shared" si="4"/>
        <v>217.52912694797905</v>
      </c>
    </row>
    <row r="9" spans="1:43" x14ac:dyDescent="0.25">
      <c r="A9">
        <v>15478.881520035</v>
      </c>
      <c r="B9">
        <v>2914.28665272845</v>
      </c>
      <c r="C9">
        <v>8931.9427376661006</v>
      </c>
      <c r="D9">
        <v>0</v>
      </c>
      <c r="G9">
        <f t="shared" si="5"/>
        <v>8</v>
      </c>
      <c r="I9">
        <v>179.226</v>
      </c>
      <c r="J9">
        <v>178.453</v>
      </c>
      <c r="L9">
        <v>91.547300000000007</v>
      </c>
      <c r="M9">
        <v>271.28899999999999</v>
      </c>
      <c r="O9">
        <v>38.681899999999999</v>
      </c>
      <c r="P9">
        <v>221.77699999999999</v>
      </c>
      <c r="R9">
        <v>23.209199999999999</v>
      </c>
      <c r="S9">
        <v>18.051600000000001</v>
      </c>
      <c r="T9">
        <v>-0.254139</v>
      </c>
      <c r="U9">
        <v>0.29531600000000002</v>
      </c>
      <c r="X9">
        <v>206.631</v>
      </c>
      <c r="Y9">
        <v>209.36099999999999</v>
      </c>
      <c r="Z9">
        <f t="shared" si="1"/>
        <v>207.99599999999998</v>
      </c>
      <c r="AC9">
        <v>144.477</v>
      </c>
      <c r="AD9">
        <v>144.477</v>
      </c>
      <c r="AE9">
        <f t="shared" si="2"/>
        <v>250.24150452512868</v>
      </c>
      <c r="AI9">
        <v>221.03899999999999</v>
      </c>
      <c r="AJ9">
        <v>221.03899999999999</v>
      </c>
      <c r="AK9">
        <f t="shared" si="3"/>
        <v>221.03899999999999</v>
      </c>
      <c r="AO9">
        <v>127.1</v>
      </c>
      <c r="AP9">
        <v>127.1</v>
      </c>
      <c r="AQ9">
        <f t="shared" si="4"/>
        <v>220.14365764200429</v>
      </c>
    </row>
    <row r="10" spans="1:43" x14ac:dyDescent="0.25">
      <c r="A10">
        <v>19502.1054435039</v>
      </c>
      <c r="B10">
        <v>3560.9941197184598</v>
      </c>
      <c r="C10">
        <v>14019.380763302401</v>
      </c>
      <c r="D10">
        <v>700.86638212347805</v>
      </c>
      <c r="F10">
        <f t="shared" si="0"/>
        <v>0.61040383058347347</v>
      </c>
      <c r="G10">
        <f t="shared" si="5"/>
        <v>9</v>
      </c>
      <c r="I10">
        <v>222.80799999999999</v>
      </c>
      <c r="J10">
        <v>180.25800000000001</v>
      </c>
      <c r="L10">
        <v>83.037199999999999</v>
      </c>
      <c r="M10">
        <v>224.35499999999999</v>
      </c>
      <c r="O10">
        <v>38.681899999999999</v>
      </c>
      <c r="P10">
        <v>221.77699999999999</v>
      </c>
      <c r="S10">
        <v>4.1260700000000003</v>
      </c>
      <c r="T10">
        <v>8.5935899999999996E-2</v>
      </c>
      <c r="U10">
        <v>0.27388800000000002</v>
      </c>
      <c r="X10">
        <v>209.36099999999999</v>
      </c>
      <c r="Y10">
        <v>209.36099999999999</v>
      </c>
      <c r="Z10">
        <f t="shared" si="1"/>
        <v>209.36099999999999</v>
      </c>
      <c r="AC10">
        <v>140.63200000000001</v>
      </c>
      <c r="AD10">
        <v>144.477</v>
      </c>
      <c r="AE10">
        <f t="shared" si="2"/>
        <v>246.91163684757754</v>
      </c>
      <c r="AI10">
        <v>221.03899999999999</v>
      </c>
      <c r="AJ10">
        <v>252.76300000000001</v>
      </c>
      <c r="AO10">
        <v>125.093</v>
      </c>
      <c r="AP10">
        <v>126.08799999999999</v>
      </c>
      <c r="AQ10">
        <f t="shared" si="4"/>
        <v>217.52912694797905</v>
      </c>
    </row>
    <row r="11" spans="1:43" x14ac:dyDescent="0.25">
      <c r="A11">
        <v>11052.407672752801</v>
      </c>
      <c r="B11">
        <v>3940.5933479855598</v>
      </c>
      <c r="C11">
        <v>9358.9052689711607</v>
      </c>
      <c r="D11">
        <v>0</v>
      </c>
      <c r="G11">
        <f t="shared" si="5"/>
        <v>10</v>
      </c>
      <c r="I11">
        <v>177.93700000000001</v>
      </c>
      <c r="J11">
        <v>178.453</v>
      </c>
      <c r="L11">
        <v>86.389700000000005</v>
      </c>
      <c r="M11">
        <v>265.61599999999999</v>
      </c>
      <c r="O11">
        <v>38.681899999999999</v>
      </c>
      <c r="P11">
        <v>221.77699999999999</v>
      </c>
      <c r="R11">
        <v>18.3095</v>
      </c>
      <c r="S11">
        <v>25.788</v>
      </c>
      <c r="T11">
        <v>-3.0146599999999999E-2</v>
      </c>
      <c r="U11" t="s">
        <v>23</v>
      </c>
      <c r="X11">
        <v>201.381</v>
      </c>
      <c r="Y11">
        <v>203.97200000000001</v>
      </c>
      <c r="AC11">
        <v>144.477</v>
      </c>
      <c r="AD11">
        <v>144.477</v>
      </c>
      <c r="AE11">
        <f t="shared" si="2"/>
        <v>250.24150452512868</v>
      </c>
      <c r="AI11">
        <v>217.999</v>
      </c>
      <c r="AJ11">
        <v>217.999</v>
      </c>
      <c r="AK11">
        <f t="shared" si="3"/>
        <v>217.999</v>
      </c>
      <c r="AO11">
        <v>126.08799999999999</v>
      </c>
      <c r="AP11">
        <v>126.08799999999999</v>
      </c>
      <c r="AQ11">
        <f t="shared" si="4"/>
        <v>218.39082222474457</v>
      </c>
    </row>
    <row r="12" spans="1:43" x14ac:dyDescent="0.25">
      <c r="A12">
        <v>55227.455659224797</v>
      </c>
      <c r="B12">
        <v>5949.9029191891104</v>
      </c>
      <c r="C12">
        <v>11532.13153289</v>
      </c>
      <c r="D12">
        <v>0</v>
      </c>
      <c r="G12">
        <f t="shared" si="5"/>
        <v>11</v>
      </c>
      <c r="I12">
        <v>177.93700000000001</v>
      </c>
      <c r="J12">
        <v>175.61600000000001</v>
      </c>
      <c r="L12">
        <v>86.389700000000005</v>
      </c>
      <c r="M12">
        <v>272.06299999999999</v>
      </c>
      <c r="O12">
        <v>38.681899999999999</v>
      </c>
      <c r="P12">
        <v>221.77699999999999</v>
      </c>
      <c r="S12">
        <v>0.77363899999999997</v>
      </c>
      <c r="T12">
        <v>-0.65094799999999997</v>
      </c>
      <c r="U12">
        <v>0.81267100000000003</v>
      </c>
      <c r="X12">
        <v>203.97200000000001</v>
      </c>
      <c r="Y12">
        <v>206.631</v>
      </c>
      <c r="AC12">
        <v>139.39500000000001</v>
      </c>
      <c r="AD12">
        <v>134.65799999999999</v>
      </c>
      <c r="AE12">
        <f t="shared" si="2"/>
        <v>237.33685998333675</v>
      </c>
      <c r="AI12">
        <v>221.03899999999999</v>
      </c>
      <c r="AJ12">
        <v>252.76300000000001</v>
      </c>
      <c r="AO12">
        <v>126.08799999999999</v>
      </c>
      <c r="AP12">
        <v>127.1</v>
      </c>
      <c r="AQ12">
        <f t="shared" si="4"/>
        <v>219.26723993337444</v>
      </c>
    </row>
    <row r="13" spans="1:43" x14ac:dyDescent="0.25">
      <c r="A13">
        <v>10022.661729585399</v>
      </c>
      <c r="B13">
        <v>2590.3727134627002</v>
      </c>
      <c r="C13">
        <v>17536.908119772099</v>
      </c>
      <c r="D13">
        <v>0</v>
      </c>
      <c r="G13">
        <f t="shared" si="5"/>
        <v>12</v>
      </c>
      <c r="I13">
        <v>180.51599999999999</v>
      </c>
      <c r="J13">
        <v>179.74199999999999</v>
      </c>
      <c r="L13">
        <v>75.300899999999999</v>
      </c>
      <c r="M13">
        <v>256.33199999999999</v>
      </c>
      <c r="O13">
        <v>38.681899999999999</v>
      </c>
      <c r="P13">
        <v>221.77699999999999</v>
      </c>
      <c r="S13">
        <v>27.5931</v>
      </c>
      <c r="T13">
        <v>-2.3058499999999999E-2</v>
      </c>
      <c r="U13">
        <v>0.52557500000000001</v>
      </c>
      <c r="X13">
        <v>206.631</v>
      </c>
      <c r="Y13">
        <v>209.36099999999999</v>
      </c>
      <c r="AC13">
        <v>143.172</v>
      </c>
      <c r="AD13">
        <v>144.477</v>
      </c>
      <c r="AE13">
        <f t="shared" si="2"/>
        <v>249.11134137318999</v>
      </c>
      <c r="AI13">
        <v>221.03899999999999</v>
      </c>
      <c r="AJ13">
        <v>221.03899999999999</v>
      </c>
      <c r="AK13">
        <f t="shared" si="3"/>
        <v>221.03899999999999</v>
      </c>
      <c r="AO13">
        <v>126.08799999999999</v>
      </c>
      <c r="AP13">
        <v>127.1</v>
      </c>
      <c r="AQ13">
        <f t="shared" si="4"/>
        <v>219.26723993337444</v>
      </c>
    </row>
    <row r="14" spans="1:43" x14ac:dyDescent="0.25">
      <c r="A14">
        <v>15213.3823561108</v>
      </c>
      <c r="B14">
        <v>3318.06717420827</v>
      </c>
      <c r="C14">
        <v>12679.3457657374</v>
      </c>
      <c r="D14">
        <v>0</v>
      </c>
      <c r="F14">
        <f t="shared" si="0"/>
        <v>0.59375127594587584</v>
      </c>
      <c r="G14">
        <f t="shared" si="5"/>
        <v>13</v>
      </c>
      <c r="I14">
        <v>182.57900000000001</v>
      </c>
      <c r="J14">
        <v>180.25800000000001</v>
      </c>
      <c r="L14">
        <v>76.590299999999999</v>
      </c>
      <c r="M14">
        <v>255.04300000000001</v>
      </c>
      <c r="O14">
        <v>38.681899999999999</v>
      </c>
      <c r="P14">
        <v>221.77699999999999</v>
      </c>
      <c r="R14">
        <v>20.888300000000001</v>
      </c>
      <c r="S14">
        <v>63.438400000000001</v>
      </c>
      <c r="T14">
        <v>-0.17127500000000001</v>
      </c>
      <c r="U14">
        <v>0.478329</v>
      </c>
      <c r="X14">
        <v>209.36099999999999</v>
      </c>
      <c r="Y14">
        <v>212.16300000000001</v>
      </c>
      <c r="Z14">
        <f t="shared" si="1"/>
        <v>210.762</v>
      </c>
      <c r="AC14">
        <v>144.477</v>
      </c>
      <c r="AD14">
        <v>141.89099999999999</v>
      </c>
      <c r="AE14">
        <f t="shared" si="2"/>
        <v>248.00196283094212</v>
      </c>
      <c r="AI14">
        <v>221.03899999999999</v>
      </c>
      <c r="AJ14">
        <v>221.03899999999999</v>
      </c>
      <c r="AK14">
        <f t="shared" si="3"/>
        <v>221.03899999999999</v>
      </c>
      <c r="AO14">
        <v>124.114</v>
      </c>
      <c r="AP14">
        <v>125.093</v>
      </c>
      <c r="AQ14">
        <f t="shared" si="4"/>
        <v>215.81959280090859</v>
      </c>
    </row>
    <row r="15" spans="1:43" x14ac:dyDescent="0.25">
      <c r="A15">
        <v>13158.407872134199</v>
      </c>
      <c r="B15">
        <v>2524.8140898144302</v>
      </c>
      <c r="C15">
        <v>15399.5349999887</v>
      </c>
      <c r="D15">
        <v>0</v>
      </c>
      <c r="G15">
        <f t="shared" si="5"/>
        <v>14</v>
      </c>
      <c r="I15">
        <v>180.774</v>
      </c>
      <c r="J15">
        <v>182.321</v>
      </c>
      <c r="L15">
        <v>44.871099999999998</v>
      </c>
      <c r="M15">
        <v>262.00599999999997</v>
      </c>
      <c r="O15">
        <v>38.681899999999999</v>
      </c>
      <c r="P15">
        <v>221.77699999999999</v>
      </c>
      <c r="S15">
        <v>7.2206299999999999</v>
      </c>
      <c r="T15">
        <v>5.2252199999999999E-2</v>
      </c>
      <c r="U15">
        <v>0.30110700000000001</v>
      </c>
      <c r="X15">
        <v>206.631</v>
      </c>
      <c r="Y15">
        <v>209.36099999999999</v>
      </c>
      <c r="Z15">
        <f t="shared" si="1"/>
        <v>207.99599999999998</v>
      </c>
      <c r="AC15">
        <v>141.89099999999999</v>
      </c>
      <c r="AD15">
        <v>144.477</v>
      </c>
      <c r="AE15">
        <f t="shared" si="2"/>
        <v>248.00196283094212</v>
      </c>
      <c r="AI15">
        <v>221.03899999999999</v>
      </c>
      <c r="AJ15">
        <v>221.03899999999999</v>
      </c>
      <c r="AK15">
        <f t="shared" si="3"/>
        <v>221.03899999999999</v>
      </c>
      <c r="AO15">
        <v>127.1</v>
      </c>
      <c r="AP15">
        <v>127.1</v>
      </c>
      <c r="AQ15">
        <f t="shared" si="4"/>
        <v>220.14365764200429</v>
      </c>
    </row>
    <row r="16" spans="1:43" x14ac:dyDescent="0.25">
      <c r="A16">
        <v>11198.3265809147</v>
      </c>
      <c r="B16">
        <v>1628.70747357542</v>
      </c>
      <c r="C16">
        <v>3100.1211561753098</v>
      </c>
      <c r="D16">
        <v>0</v>
      </c>
      <c r="G16">
        <f t="shared" si="5"/>
        <v>15</v>
      </c>
      <c r="I16">
        <v>204.756</v>
      </c>
      <c r="J16">
        <v>176.905</v>
      </c>
      <c r="L16">
        <v>83.552999999999997</v>
      </c>
      <c r="M16">
        <v>246.791</v>
      </c>
      <c r="O16">
        <v>38.681899999999999</v>
      </c>
      <c r="P16">
        <v>221.77699999999999</v>
      </c>
      <c r="S16">
        <v>47.965600000000002</v>
      </c>
      <c r="T16">
        <v>-0.410468</v>
      </c>
      <c r="U16">
        <v>0.65356599999999998</v>
      </c>
      <c r="X16">
        <v>217.999</v>
      </c>
      <c r="Y16">
        <v>261.08999999999997</v>
      </c>
      <c r="AC16">
        <v>144.477</v>
      </c>
      <c r="AD16">
        <v>144.477</v>
      </c>
      <c r="AE16">
        <f t="shared" si="2"/>
        <v>250.24150452512868</v>
      </c>
      <c r="AI16">
        <v>212.16300000000001</v>
      </c>
      <c r="AJ16">
        <v>252.76300000000001</v>
      </c>
      <c r="AO16">
        <v>123.15</v>
      </c>
      <c r="AP16">
        <v>123.15</v>
      </c>
      <c r="AQ16">
        <f t="shared" si="4"/>
        <v>213.30205695210725</v>
      </c>
    </row>
    <row r="17" spans="1:43" x14ac:dyDescent="0.25">
      <c r="A17">
        <v>8681.9218404265102</v>
      </c>
      <c r="B17">
        <v>4007.5238036944102</v>
      </c>
      <c r="C17">
        <v>13630.9453436326</v>
      </c>
      <c r="D17">
        <v>0</v>
      </c>
      <c r="G17">
        <f t="shared" si="5"/>
        <v>16</v>
      </c>
      <c r="I17">
        <v>178.453</v>
      </c>
      <c r="J17">
        <v>178.71100000000001</v>
      </c>
      <c r="L17">
        <v>82.005700000000004</v>
      </c>
      <c r="M17">
        <v>305.84500000000003</v>
      </c>
      <c r="O17">
        <v>38.681899999999999</v>
      </c>
      <c r="P17">
        <v>221.77699999999999</v>
      </c>
      <c r="S17">
        <v>67.564499999999995</v>
      </c>
      <c r="T17">
        <v>3.1358400000000002E-2</v>
      </c>
      <c r="U17">
        <v>0.694739</v>
      </c>
      <c r="X17">
        <v>215.041</v>
      </c>
      <c r="Y17">
        <v>217.999</v>
      </c>
      <c r="AC17">
        <v>143.172</v>
      </c>
      <c r="AD17">
        <v>143.172</v>
      </c>
      <c r="AE17">
        <f t="shared" si="2"/>
        <v>247.98117822125127</v>
      </c>
      <c r="AI17">
        <v>221.03899999999999</v>
      </c>
      <c r="AJ17">
        <v>221.03899999999999</v>
      </c>
      <c r="AK17">
        <f t="shared" si="3"/>
        <v>221.03899999999999</v>
      </c>
      <c r="AO17">
        <v>124.114</v>
      </c>
      <c r="AP17">
        <v>124.114</v>
      </c>
      <c r="AQ17">
        <f t="shared" si="4"/>
        <v>214.97175393060363</v>
      </c>
    </row>
    <row r="18" spans="1:43" x14ac:dyDescent="0.25">
      <c r="A18">
        <v>14774.419569276301</v>
      </c>
      <c r="B18">
        <v>2429.4641912246502</v>
      </c>
      <c r="C18">
        <v>10485.6899505405</v>
      </c>
      <c r="D18">
        <v>0</v>
      </c>
      <c r="F18">
        <f t="shared" si="0"/>
        <v>0.62131269841979397</v>
      </c>
      <c r="G18">
        <f t="shared" si="5"/>
        <v>17</v>
      </c>
      <c r="I18">
        <v>178.71100000000001</v>
      </c>
      <c r="J18">
        <v>178.453</v>
      </c>
      <c r="L18">
        <v>132.03399999999999</v>
      </c>
      <c r="M18">
        <v>255.04300000000001</v>
      </c>
      <c r="O18">
        <v>38.681899999999999</v>
      </c>
      <c r="P18">
        <v>221.77699999999999</v>
      </c>
      <c r="S18">
        <v>9.5415500000000009</v>
      </c>
      <c r="T18">
        <v>-0.111695</v>
      </c>
      <c r="U18">
        <v>-5.2368099999999997E-3</v>
      </c>
      <c r="X18">
        <v>224.16499999999999</v>
      </c>
      <c r="Y18">
        <v>230.69</v>
      </c>
      <c r="AC18">
        <v>143.172</v>
      </c>
      <c r="AD18">
        <v>144.477</v>
      </c>
      <c r="AE18">
        <f t="shared" si="2"/>
        <v>249.11134137318999</v>
      </c>
      <c r="AI18">
        <v>217.999</v>
      </c>
      <c r="AJ18">
        <v>221.03899999999999</v>
      </c>
      <c r="AK18">
        <f t="shared" si="3"/>
        <v>219.51900000000001</v>
      </c>
      <c r="AO18">
        <v>123.15</v>
      </c>
      <c r="AP18">
        <v>136.98599999999999</v>
      </c>
      <c r="AQ18">
        <f t="shared" si="4"/>
        <v>225.2843844388687</v>
      </c>
    </row>
    <row r="19" spans="1:43" x14ac:dyDescent="0.25">
      <c r="A19">
        <v>12875.3693833218</v>
      </c>
      <c r="B19">
        <v>2268.6944591453398</v>
      </c>
      <c r="C19">
        <v>9181.4012624735606</v>
      </c>
      <c r="D19">
        <v>0</v>
      </c>
      <c r="F19">
        <f t="shared" si="0"/>
        <v>0.62256009400581847</v>
      </c>
      <c r="G19">
        <f t="shared" si="5"/>
        <v>18</v>
      </c>
      <c r="I19">
        <v>178.453</v>
      </c>
      <c r="J19">
        <v>178.19499999999999</v>
      </c>
      <c r="L19">
        <v>115.27200000000001</v>
      </c>
      <c r="M19">
        <v>271.03199999999998</v>
      </c>
      <c r="O19">
        <v>38.681899999999999</v>
      </c>
      <c r="P19">
        <v>221.77699999999999</v>
      </c>
      <c r="S19">
        <v>10.315200000000001</v>
      </c>
      <c r="T19">
        <v>-0.91746899999999998</v>
      </c>
      <c r="U19">
        <v>0.55066400000000004</v>
      </c>
      <c r="X19">
        <v>241.22200000000001</v>
      </c>
      <c r="Y19">
        <v>261.08999999999997</v>
      </c>
      <c r="AC19">
        <v>138.18</v>
      </c>
      <c r="AD19">
        <v>144.477</v>
      </c>
      <c r="AE19">
        <f t="shared" si="2"/>
        <v>244.78814255749811</v>
      </c>
      <c r="AI19">
        <v>221.03899999999999</v>
      </c>
      <c r="AJ19">
        <v>224.16499999999999</v>
      </c>
      <c r="AK19">
        <f t="shared" si="3"/>
        <v>222.60199999999998</v>
      </c>
      <c r="AO19">
        <v>128.12700000000001</v>
      </c>
      <c r="AP19">
        <v>128.12700000000001</v>
      </c>
      <c r="AQ19">
        <f t="shared" si="4"/>
        <v>221.92247382137754</v>
      </c>
    </row>
    <row r="20" spans="1:43" x14ac:dyDescent="0.25">
      <c r="A20">
        <v>16848.174140889001</v>
      </c>
      <c r="B20">
        <v>2794.2078823023999</v>
      </c>
      <c r="C20">
        <v>3922.1084832978099</v>
      </c>
      <c r="D20">
        <v>0</v>
      </c>
      <c r="G20">
        <f t="shared" si="5"/>
        <v>19</v>
      </c>
      <c r="I20">
        <v>154.72800000000001</v>
      </c>
      <c r="J20">
        <v>170.458</v>
      </c>
      <c r="L20">
        <v>122.751</v>
      </c>
      <c r="M20">
        <v>224.35499999999999</v>
      </c>
      <c r="O20">
        <v>38.681899999999999</v>
      </c>
      <c r="P20">
        <v>221.77699999999999</v>
      </c>
      <c r="S20">
        <v>29.1404</v>
      </c>
      <c r="T20">
        <v>-0.18789800000000001</v>
      </c>
      <c r="U20">
        <v>0.67831300000000005</v>
      </c>
      <c r="X20">
        <v>241.22200000000001</v>
      </c>
      <c r="Y20">
        <v>261.08999999999997</v>
      </c>
      <c r="AC20">
        <v>144.477</v>
      </c>
      <c r="AD20">
        <v>144.477</v>
      </c>
      <c r="AE20">
        <f t="shared" si="2"/>
        <v>250.24150452512868</v>
      </c>
      <c r="AI20">
        <v>221.03899999999999</v>
      </c>
      <c r="AJ20">
        <v>224.16499999999999</v>
      </c>
      <c r="AK20">
        <f t="shared" si="3"/>
        <v>222.60199999999998</v>
      </c>
      <c r="AO20">
        <v>131.31100000000001</v>
      </c>
      <c r="AP20">
        <v>131.31100000000001</v>
      </c>
      <c r="AQ20">
        <f t="shared" si="4"/>
        <v>227.43732359267685</v>
      </c>
    </row>
    <row r="21" spans="1:43" x14ac:dyDescent="0.25">
      <c r="A21">
        <v>5292.9742928308997</v>
      </c>
      <c r="B21">
        <v>950.23225264191797</v>
      </c>
      <c r="C21">
        <v>2621.1026599489101</v>
      </c>
      <c r="D21">
        <v>0</v>
      </c>
      <c r="F21">
        <f t="shared" si="0"/>
        <v>0.704308299811366</v>
      </c>
      <c r="G21">
        <f t="shared" si="5"/>
        <v>20</v>
      </c>
      <c r="I21">
        <v>174.58500000000001</v>
      </c>
      <c r="J21">
        <v>176.905</v>
      </c>
      <c r="L21">
        <v>115.27200000000001</v>
      </c>
      <c r="M21">
        <v>315.387</v>
      </c>
      <c r="O21">
        <v>38.681899999999999</v>
      </c>
      <c r="P21">
        <v>221.77699999999999</v>
      </c>
      <c r="R21">
        <v>3.8681899999999998</v>
      </c>
      <c r="S21">
        <v>21.404</v>
      </c>
      <c r="T21">
        <v>-0.22705500000000001</v>
      </c>
      <c r="U21" t="s">
        <v>23</v>
      </c>
      <c r="X21">
        <v>241.22200000000001</v>
      </c>
      <c r="Y21">
        <v>261.08999999999997</v>
      </c>
      <c r="AC21">
        <v>144.477</v>
      </c>
      <c r="AD21">
        <v>144.477</v>
      </c>
      <c r="AE21">
        <f t="shared" si="2"/>
        <v>250.24150452512868</v>
      </c>
      <c r="AI21">
        <v>252.76300000000001</v>
      </c>
      <c r="AJ21">
        <v>252.76300000000001</v>
      </c>
      <c r="AO21">
        <v>136.98599999999999</v>
      </c>
      <c r="AP21">
        <v>136.98599999999999</v>
      </c>
      <c r="AQ21">
        <f t="shared" si="4"/>
        <v>237.2667119256302</v>
      </c>
    </row>
    <row r="22" spans="1:43" x14ac:dyDescent="0.25">
      <c r="A22">
        <v>21061.651054197901</v>
      </c>
      <c r="B22">
        <v>2534.7213461894298</v>
      </c>
      <c r="C22">
        <v>3545.18025692125</v>
      </c>
      <c r="D22">
        <v>0</v>
      </c>
      <c r="G22">
        <f t="shared" si="5"/>
        <v>21</v>
      </c>
      <c r="I22">
        <v>178.71100000000001</v>
      </c>
      <c r="J22">
        <v>178.453</v>
      </c>
      <c r="L22">
        <v>82.005700000000004</v>
      </c>
      <c r="M22">
        <v>263.81099999999998</v>
      </c>
      <c r="O22">
        <v>38.681899999999999</v>
      </c>
      <c r="P22">
        <v>221.77699999999999</v>
      </c>
      <c r="S22">
        <v>6.4469900000000004</v>
      </c>
      <c r="T22">
        <v>-0.42727399999999999</v>
      </c>
      <c r="U22">
        <v>0.52897300000000003</v>
      </c>
      <c r="X22">
        <v>212.16300000000001</v>
      </c>
      <c r="Y22">
        <v>261.08999999999997</v>
      </c>
      <c r="AC22">
        <v>138.18</v>
      </c>
      <c r="AD22">
        <v>144.477</v>
      </c>
      <c r="AE22">
        <f t="shared" si="2"/>
        <v>244.78814255749811</v>
      </c>
      <c r="AI22">
        <v>215.041</v>
      </c>
      <c r="AJ22">
        <v>215.041</v>
      </c>
      <c r="AK22">
        <f t="shared" si="3"/>
        <v>215.041</v>
      </c>
      <c r="AO22">
        <v>122.2</v>
      </c>
      <c r="AP22">
        <v>123.15</v>
      </c>
      <c r="AQ22">
        <f t="shared" si="4"/>
        <v>212.47933281851203</v>
      </c>
    </row>
    <row r="23" spans="1:43" x14ac:dyDescent="0.25">
      <c r="A23">
        <v>26689.674552046301</v>
      </c>
      <c r="B23">
        <v>2922.49417229855</v>
      </c>
      <c r="C23">
        <v>9421.2381581140598</v>
      </c>
      <c r="D23">
        <v>0</v>
      </c>
      <c r="F23">
        <f t="shared" si="0"/>
        <v>0.75863653955484378</v>
      </c>
      <c r="G23">
        <f t="shared" si="5"/>
        <v>22</v>
      </c>
      <c r="I23">
        <v>180.51599999999999</v>
      </c>
      <c r="J23">
        <v>176.905</v>
      </c>
      <c r="L23">
        <v>92.320899999999995</v>
      </c>
      <c r="M23">
        <v>270.774</v>
      </c>
      <c r="O23">
        <v>38.681899999999999</v>
      </c>
      <c r="P23">
        <v>221.77699999999999</v>
      </c>
      <c r="S23">
        <v>9.0257900000000006</v>
      </c>
      <c r="T23">
        <v>-0.49375799999999997</v>
      </c>
      <c r="U23">
        <v>0.83649600000000002</v>
      </c>
      <c r="X23">
        <v>209.36099999999999</v>
      </c>
      <c r="Y23">
        <v>212.16300000000001</v>
      </c>
      <c r="Z23">
        <f t="shared" si="1"/>
        <v>210.762</v>
      </c>
      <c r="AC23">
        <v>144.477</v>
      </c>
      <c r="AD23">
        <v>144.477</v>
      </c>
      <c r="AE23">
        <f t="shared" si="2"/>
        <v>250.24150452512868</v>
      </c>
      <c r="AI23">
        <v>217.999</v>
      </c>
      <c r="AJ23">
        <v>217.999</v>
      </c>
      <c r="AK23">
        <f t="shared" si="3"/>
        <v>217.999</v>
      </c>
      <c r="AO23">
        <v>124.114</v>
      </c>
      <c r="AP23">
        <v>126.08799999999999</v>
      </c>
      <c r="AQ23">
        <f t="shared" si="4"/>
        <v>216.68128807767411</v>
      </c>
    </row>
    <row r="24" spans="1:43" x14ac:dyDescent="0.25">
      <c r="A24">
        <v>32768.205390412302</v>
      </c>
      <c r="B24">
        <v>3156.7532763154099</v>
      </c>
      <c r="C24">
        <v>2990.6606750801202</v>
      </c>
      <c r="D24">
        <v>0</v>
      </c>
      <c r="G24">
        <f t="shared" si="5"/>
        <v>23</v>
      </c>
      <c r="I24">
        <v>178.19499999999999</v>
      </c>
      <c r="J24">
        <v>186.447</v>
      </c>
      <c r="L24">
        <v>133.84</v>
      </c>
      <c r="M24">
        <v>315.387</v>
      </c>
      <c r="O24">
        <v>38.681899999999999</v>
      </c>
      <c r="P24">
        <v>221.77699999999999</v>
      </c>
      <c r="S24">
        <v>3.6103200000000002</v>
      </c>
      <c r="T24">
        <v>0.183866</v>
      </c>
      <c r="U24">
        <v>0.92234899999999997</v>
      </c>
      <c r="X24">
        <v>241.22200000000001</v>
      </c>
      <c r="Y24">
        <v>261.08999999999997</v>
      </c>
      <c r="AC24">
        <v>144.477</v>
      </c>
      <c r="AD24">
        <v>143.172</v>
      </c>
      <c r="AE24">
        <f t="shared" si="2"/>
        <v>249.11134137318999</v>
      </c>
      <c r="AI24">
        <v>212.16300000000001</v>
      </c>
      <c r="AJ24">
        <v>215.041</v>
      </c>
      <c r="AO24">
        <v>123.15</v>
      </c>
      <c r="AP24">
        <v>123.15</v>
      </c>
      <c r="AQ24">
        <f t="shared" si="4"/>
        <v>213.30205695210725</v>
      </c>
    </row>
    <row r="25" spans="1:43" x14ac:dyDescent="0.25">
      <c r="A25">
        <v>32083.2472535417</v>
      </c>
      <c r="B25">
        <v>2822.87459806072</v>
      </c>
      <c r="C25">
        <v>8109.0444766015398</v>
      </c>
      <c r="D25">
        <v>0</v>
      </c>
      <c r="G25">
        <f t="shared" si="5"/>
        <v>24</v>
      </c>
      <c r="I25">
        <v>179.226</v>
      </c>
      <c r="J25">
        <v>163.238</v>
      </c>
      <c r="L25">
        <v>54.670499999999997</v>
      </c>
      <c r="M25">
        <v>224.35499999999999</v>
      </c>
      <c r="O25">
        <v>38.681899999999999</v>
      </c>
      <c r="P25">
        <v>221.77699999999999</v>
      </c>
      <c r="S25">
        <v>8.5100300000000004</v>
      </c>
      <c r="T25">
        <v>-0.35867900000000003</v>
      </c>
      <c r="U25">
        <v>0.47361900000000001</v>
      </c>
      <c r="X25">
        <v>212.16300000000001</v>
      </c>
      <c r="Y25">
        <v>215.041</v>
      </c>
      <c r="Z25">
        <f t="shared" si="1"/>
        <v>213.602</v>
      </c>
      <c r="AC25">
        <v>143.172</v>
      </c>
      <c r="AD25">
        <v>143.172</v>
      </c>
      <c r="AE25">
        <f t="shared" si="2"/>
        <v>247.98117822125127</v>
      </c>
      <c r="AI25">
        <v>215.041</v>
      </c>
      <c r="AJ25">
        <v>215.041</v>
      </c>
      <c r="AK25">
        <f t="shared" si="3"/>
        <v>215.041</v>
      </c>
      <c r="AO25">
        <v>123.15</v>
      </c>
      <c r="AP25">
        <v>123.15</v>
      </c>
      <c r="AQ25">
        <f t="shared" si="4"/>
        <v>213.30205695210725</v>
      </c>
    </row>
    <row r="26" spans="1:43" x14ac:dyDescent="0.25">
      <c r="A26">
        <v>27861.517137642801</v>
      </c>
      <c r="B26">
        <v>4516.8436613834601</v>
      </c>
      <c r="C26">
        <v>7652.3324967212402</v>
      </c>
      <c r="D26">
        <v>0</v>
      </c>
      <c r="G26">
        <f t="shared" si="5"/>
        <v>25</v>
      </c>
      <c r="I26">
        <v>175.358</v>
      </c>
      <c r="J26">
        <v>160.917</v>
      </c>
      <c r="L26">
        <v>113.983</v>
      </c>
      <c r="M26">
        <v>224.35499999999999</v>
      </c>
      <c r="O26">
        <v>38.681899999999999</v>
      </c>
      <c r="P26">
        <v>221.77699999999999</v>
      </c>
      <c r="R26">
        <v>13.151899999999999</v>
      </c>
      <c r="S26">
        <v>19.083100000000002</v>
      </c>
      <c r="T26">
        <v>-0.36767100000000003</v>
      </c>
      <c r="U26">
        <v>0.79735299999999998</v>
      </c>
      <c r="X26">
        <v>241.22200000000001</v>
      </c>
      <c r="Y26">
        <v>261.08999999999997</v>
      </c>
      <c r="AC26">
        <v>144.477</v>
      </c>
      <c r="AD26">
        <v>144.477</v>
      </c>
      <c r="AE26">
        <f t="shared" si="2"/>
        <v>250.24150452512868</v>
      </c>
      <c r="AI26">
        <v>215.041</v>
      </c>
      <c r="AJ26">
        <v>215.041</v>
      </c>
      <c r="AK26">
        <f t="shared" si="3"/>
        <v>215.041</v>
      </c>
      <c r="AO26">
        <v>125.093</v>
      </c>
      <c r="AP26">
        <v>125.093</v>
      </c>
      <c r="AQ26">
        <f t="shared" si="4"/>
        <v>216.66743167121356</v>
      </c>
    </row>
    <row r="27" spans="1:43" x14ac:dyDescent="0.25">
      <c r="A27">
        <v>29019.1899744857</v>
      </c>
      <c r="B27">
        <v>3808.4402984584599</v>
      </c>
      <c r="C27">
        <v>10286.3481091758</v>
      </c>
      <c r="D27">
        <v>0</v>
      </c>
      <c r="F27">
        <f t="shared" si="0"/>
        <v>0.76141500981403953</v>
      </c>
      <c r="G27">
        <f t="shared" si="5"/>
        <v>26</v>
      </c>
      <c r="I27">
        <v>173.81100000000001</v>
      </c>
      <c r="J27">
        <v>173.81100000000001</v>
      </c>
      <c r="L27">
        <v>135.12899999999999</v>
      </c>
      <c r="M27">
        <v>315.387</v>
      </c>
      <c r="O27">
        <v>38.681899999999999</v>
      </c>
      <c r="P27">
        <v>221.77699999999999</v>
      </c>
      <c r="S27">
        <v>6.4469900000000004</v>
      </c>
      <c r="T27">
        <v>0.66427599999999998</v>
      </c>
      <c r="U27" t="s">
        <v>23</v>
      </c>
      <c r="X27">
        <v>241.22200000000001</v>
      </c>
      <c r="Y27">
        <v>261.08999999999997</v>
      </c>
      <c r="AC27">
        <v>144.477</v>
      </c>
      <c r="AD27">
        <v>143.172</v>
      </c>
      <c r="AE27">
        <f t="shared" si="2"/>
        <v>249.11134137318999</v>
      </c>
      <c r="AI27">
        <v>215.041</v>
      </c>
      <c r="AJ27">
        <v>215.041</v>
      </c>
      <c r="AK27">
        <f t="shared" si="3"/>
        <v>215.041</v>
      </c>
      <c r="AO27">
        <v>124.114</v>
      </c>
      <c r="AP27">
        <v>124.114</v>
      </c>
      <c r="AQ27">
        <f t="shared" si="4"/>
        <v>214.97175393060363</v>
      </c>
    </row>
    <row r="28" spans="1:43" x14ac:dyDescent="0.25">
      <c r="A28">
        <v>34919.1664709705</v>
      </c>
      <c r="B28">
        <v>2289.5094105294102</v>
      </c>
      <c r="C28">
        <v>11319.595998164499</v>
      </c>
      <c r="D28">
        <v>0</v>
      </c>
      <c r="F28">
        <f t="shared" si="0"/>
        <v>0.76674223994141577</v>
      </c>
      <c r="G28">
        <f t="shared" si="5"/>
        <v>27</v>
      </c>
      <c r="I28">
        <v>167.364</v>
      </c>
      <c r="J28">
        <v>170.20099999999999</v>
      </c>
      <c r="L28">
        <v>123.782</v>
      </c>
      <c r="M28">
        <v>287.536</v>
      </c>
      <c r="O28">
        <v>38.681899999999999</v>
      </c>
      <c r="P28">
        <v>221.77699999999999</v>
      </c>
      <c r="S28">
        <v>12.636100000000001</v>
      </c>
      <c r="T28">
        <v>-8.6139499999999994E-2</v>
      </c>
      <c r="U28">
        <v>0.72603600000000001</v>
      </c>
      <c r="X28">
        <v>241.22200000000001</v>
      </c>
      <c r="Y28">
        <v>261.08999999999997</v>
      </c>
      <c r="AC28">
        <v>144.477</v>
      </c>
      <c r="AD28">
        <v>143.172</v>
      </c>
      <c r="AE28">
        <f t="shared" si="2"/>
        <v>249.11134137318999</v>
      </c>
      <c r="AI28">
        <v>215.041</v>
      </c>
      <c r="AJ28">
        <v>215.041</v>
      </c>
      <c r="AK28">
        <f t="shared" si="3"/>
        <v>215.041</v>
      </c>
      <c r="AO28">
        <v>124.114</v>
      </c>
      <c r="AP28">
        <v>125.093</v>
      </c>
      <c r="AQ28">
        <f t="shared" si="4"/>
        <v>215.81959280090859</v>
      </c>
    </row>
    <row r="29" spans="1:43" x14ac:dyDescent="0.25">
      <c r="A29">
        <v>9939.3712124368503</v>
      </c>
      <c r="B29">
        <v>1398.92537480737</v>
      </c>
      <c r="C29">
        <v>924.27946799544702</v>
      </c>
      <c r="D29">
        <v>0</v>
      </c>
      <c r="G29">
        <f t="shared" si="5"/>
        <v>28</v>
      </c>
      <c r="I29">
        <v>164.011</v>
      </c>
      <c r="J29">
        <v>164.011</v>
      </c>
      <c r="L29">
        <v>75.816599999999994</v>
      </c>
      <c r="M29">
        <v>233.63900000000001</v>
      </c>
      <c r="O29">
        <v>38.681899999999999</v>
      </c>
      <c r="P29">
        <v>221.77699999999999</v>
      </c>
      <c r="S29">
        <v>17.277899999999999</v>
      </c>
      <c r="T29">
        <v>-0.15603700000000001</v>
      </c>
      <c r="U29">
        <v>-0.51854</v>
      </c>
      <c r="X29">
        <v>241.22200000000001</v>
      </c>
      <c r="Y29">
        <v>261.08999999999997</v>
      </c>
      <c r="AC29">
        <v>144.477</v>
      </c>
      <c r="AD29">
        <v>144.477</v>
      </c>
      <c r="AE29">
        <f t="shared" si="2"/>
        <v>250.24150452512868</v>
      </c>
      <c r="AI29">
        <v>212.16300000000001</v>
      </c>
      <c r="AJ29">
        <v>212.16300000000001</v>
      </c>
      <c r="AO29">
        <v>123.15</v>
      </c>
      <c r="AP29">
        <v>124.114</v>
      </c>
      <c r="AQ29">
        <f t="shared" si="4"/>
        <v>214.13690544135542</v>
      </c>
    </row>
    <row r="30" spans="1:43" x14ac:dyDescent="0.25">
      <c r="A30">
        <v>5117.9390105730699</v>
      </c>
      <c r="B30">
        <v>179.88127041738201</v>
      </c>
      <c r="C30">
        <v>6837.2399396894598</v>
      </c>
      <c r="D30">
        <v>0</v>
      </c>
      <c r="G30">
        <f t="shared" si="5"/>
        <v>29</v>
      </c>
      <c r="I30">
        <v>225.12899999999999</v>
      </c>
      <c r="J30">
        <v>173.03700000000001</v>
      </c>
      <c r="L30">
        <v>87.679100000000005</v>
      </c>
      <c r="M30">
        <v>224.35499999999999</v>
      </c>
      <c r="O30">
        <v>38.681899999999999</v>
      </c>
      <c r="P30">
        <v>221.77699999999999</v>
      </c>
      <c r="S30">
        <v>58.538699999999999</v>
      </c>
      <c r="T30">
        <v>-0.467885</v>
      </c>
      <c r="U30">
        <v>0.40030500000000002</v>
      </c>
      <c r="X30">
        <v>241.22200000000001</v>
      </c>
      <c r="Y30">
        <v>261.08999999999997</v>
      </c>
      <c r="AC30">
        <v>138.18</v>
      </c>
      <c r="AD30">
        <v>144.477</v>
      </c>
      <c r="AE30">
        <f t="shared" si="2"/>
        <v>244.78814255749811</v>
      </c>
      <c r="AI30">
        <v>224.16499999999999</v>
      </c>
      <c r="AJ30">
        <v>224.16499999999999</v>
      </c>
      <c r="AK30">
        <f t="shared" si="3"/>
        <v>224.16499999999999</v>
      </c>
      <c r="AO30">
        <v>136.98599999999999</v>
      </c>
      <c r="AP30">
        <v>136.98599999999999</v>
      </c>
      <c r="AQ30">
        <f t="shared" si="4"/>
        <v>237.2667119256302</v>
      </c>
    </row>
    <row r="31" spans="1:43" x14ac:dyDescent="0.25">
      <c r="A31">
        <v>11413.1908148357</v>
      </c>
      <c r="B31">
        <v>1054.99938294868</v>
      </c>
      <c r="C31">
        <v>2870.68520783437</v>
      </c>
      <c r="D31">
        <v>0</v>
      </c>
      <c r="F31">
        <f t="shared" si="0"/>
        <v>0.81284904323671492</v>
      </c>
      <c r="G31">
        <f t="shared" si="5"/>
        <v>30</v>
      </c>
      <c r="I31">
        <v>182.57900000000001</v>
      </c>
      <c r="J31">
        <v>160.143</v>
      </c>
      <c r="L31">
        <v>125.587</v>
      </c>
      <c r="M31">
        <v>224.35499999999999</v>
      </c>
      <c r="O31">
        <v>38.681899999999999</v>
      </c>
      <c r="P31">
        <v>221.77699999999999</v>
      </c>
      <c r="S31">
        <v>57.765000000000001</v>
      </c>
      <c r="T31">
        <v>-7.9579999999999998E-2</v>
      </c>
      <c r="U31">
        <v>0.92039300000000002</v>
      </c>
      <c r="X31">
        <v>241.22200000000001</v>
      </c>
      <c r="Y31">
        <v>261.08999999999997</v>
      </c>
      <c r="AC31">
        <v>144.477</v>
      </c>
      <c r="AD31">
        <v>134.65799999999999</v>
      </c>
      <c r="AE31">
        <f t="shared" si="2"/>
        <v>241.73800108536926</v>
      </c>
      <c r="AI31">
        <v>227.381</v>
      </c>
      <c r="AJ31">
        <v>227.381</v>
      </c>
      <c r="AO31">
        <v>136.98599999999999</v>
      </c>
      <c r="AP31">
        <v>136.98599999999999</v>
      </c>
      <c r="AQ31">
        <f t="shared" si="4"/>
        <v>237.2667119256302</v>
      </c>
    </row>
    <row r="32" spans="1:43" x14ac:dyDescent="0.25">
      <c r="A32">
        <v>25936.5027130661</v>
      </c>
      <c r="B32">
        <v>1579.1483739473199</v>
      </c>
      <c r="C32">
        <v>8903.5553811063091</v>
      </c>
      <c r="D32">
        <v>0</v>
      </c>
      <c r="F32">
        <f t="shared" si="0"/>
        <v>0.75552582704128346</v>
      </c>
      <c r="G32">
        <f t="shared" si="5"/>
        <v>31</v>
      </c>
      <c r="I32">
        <v>183.095</v>
      </c>
      <c r="J32">
        <v>183.095</v>
      </c>
      <c r="L32">
        <v>77.105999999999995</v>
      </c>
      <c r="M32">
        <v>257.62200000000001</v>
      </c>
      <c r="O32">
        <v>38.681899999999999</v>
      </c>
      <c r="P32">
        <v>221.77699999999999</v>
      </c>
      <c r="R32">
        <v>3.8681899999999998</v>
      </c>
      <c r="S32">
        <v>19.5989</v>
      </c>
      <c r="T32">
        <v>-0.39009500000000003</v>
      </c>
      <c r="U32">
        <v>0.70012200000000002</v>
      </c>
      <c r="X32">
        <v>241.22200000000001</v>
      </c>
      <c r="Y32">
        <v>261.08999999999997</v>
      </c>
      <c r="AC32">
        <v>144.477</v>
      </c>
      <c r="AD32">
        <v>144.477</v>
      </c>
      <c r="AE32">
        <f t="shared" si="2"/>
        <v>250.24150452512868</v>
      </c>
      <c r="AI32">
        <v>201.381</v>
      </c>
      <c r="AJ32">
        <v>203.97200000000001</v>
      </c>
      <c r="AO32">
        <v>118.544</v>
      </c>
      <c r="AP32">
        <v>121.265</v>
      </c>
      <c r="AQ32">
        <f t="shared" si="4"/>
        <v>207.68068605614243</v>
      </c>
    </row>
    <row r="33" spans="1:43" x14ac:dyDescent="0.25">
      <c r="A33">
        <v>29161.831599522</v>
      </c>
      <c r="B33">
        <v>2529.94293959072</v>
      </c>
      <c r="C33">
        <v>1128.7357075766099</v>
      </c>
      <c r="D33">
        <v>0</v>
      </c>
      <c r="G33">
        <f t="shared" si="5"/>
        <v>32</v>
      </c>
      <c r="I33">
        <v>179.48400000000001</v>
      </c>
      <c r="J33">
        <v>180.25800000000001</v>
      </c>
      <c r="L33">
        <v>133.58199999999999</v>
      </c>
      <c r="M33">
        <v>224.35499999999999</v>
      </c>
      <c r="O33">
        <v>38.681899999999999</v>
      </c>
      <c r="P33">
        <v>221.77699999999999</v>
      </c>
      <c r="S33">
        <v>16.7622</v>
      </c>
      <c r="T33">
        <v>0.105119</v>
      </c>
      <c r="U33">
        <v>0.68452100000000005</v>
      </c>
      <c r="X33">
        <v>241.22200000000001</v>
      </c>
      <c r="Y33">
        <v>261.08999999999997</v>
      </c>
      <c r="AC33">
        <v>141.89099999999999</v>
      </c>
      <c r="AD33">
        <v>144.477</v>
      </c>
      <c r="AE33">
        <f t="shared" si="2"/>
        <v>248.00196283094212</v>
      </c>
      <c r="AI33">
        <v>201.381</v>
      </c>
      <c r="AJ33">
        <v>203.97200000000001</v>
      </c>
      <c r="AO33">
        <v>120.34399999999999</v>
      </c>
      <c r="AP33">
        <v>136.98599999999999</v>
      </c>
      <c r="AQ33">
        <f t="shared" si="4"/>
        <v>222.85431715584957</v>
      </c>
    </row>
    <row r="34" spans="1:43" x14ac:dyDescent="0.25">
      <c r="A34">
        <v>28772.872205876301</v>
      </c>
      <c r="B34">
        <v>1297.03469712592</v>
      </c>
      <c r="C34">
        <v>6758.62043952777</v>
      </c>
      <c r="D34">
        <v>0</v>
      </c>
      <c r="F34">
        <f t="shared" si="0"/>
        <v>0.81648409732303262</v>
      </c>
      <c r="G34">
        <f t="shared" si="5"/>
        <v>33</v>
      </c>
      <c r="I34">
        <v>178.96799999999999</v>
      </c>
      <c r="J34">
        <v>179.48400000000001</v>
      </c>
      <c r="L34">
        <v>59.828099999999999</v>
      </c>
      <c r="M34">
        <v>224.35499999999999</v>
      </c>
      <c r="O34">
        <v>38.681899999999999</v>
      </c>
      <c r="P34">
        <v>221.77699999999999</v>
      </c>
      <c r="R34">
        <v>6.9627499999999998</v>
      </c>
      <c r="S34">
        <v>36.360999999999997</v>
      </c>
      <c r="T34">
        <v>-0.15267700000000001</v>
      </c>
      <c r="U34">
        <v>0.71657800000000005</v>
      </c>
      <c r="X34">
        <v>241.22200000000001</v>
      </c>
      <c r="Y34">
        <v>261.08999999999997</v>
      </c>
      <c r="AC34">
        <v>144.477</v>
      </c>
      <c r="AD34">
        <v>144.477</v>
      </c>
      <c r="AE34">
        <f t="shared" si="2"/>
        <v>250.24150452512868</v>
      </c>
      <c r="AI34">
        <v>221.03899999999999</v>
      </c>
      <c r="AJ34">
        <v>224.16499999999999</v>
      </c>
      <c r="AK34">
        <f t="shared" si="3"/>
        <v>222.60199999999998</v>
      </c>
      <c r="AO34">
        <v>136.98599999999999</v>
      </c>
      <c r="AP34">
        <v>136.98599999999999</v>
      </c>
      <c r="AQ34">
        <f t="shared" si="4"/>
        <v>237.2667119256302</v>
      </c>
    </row>
    <row r="35" spans="1:43" x14ac:dyDescent="0.25">
      <c r="A35">
        <v>433.33933194286402</v>
      </c>
      <c r="B35">
        <v>18.612497315716901</v>
      </c>
      <c r="C35">
        <v>4719.1358298090099</v>
      </c>
      <c r="D35">
        <v>0</v>
      </c>
      <c r="G35">
        <f t="shared" si="5"/>
        <v>34</v>
      </c>
      <c r="I35">
        <v>134.613</v>
      </c>
      <c r="J35">
        <v>193.41</v>
      </c>
      <c r="L35">
        <v>124.81399999999999</v>
      </c>
      <c r="M35">
        <v>288.82499999999999</v>
      </c>
      <c r="O35">
        <v>38.681899999999999</v>
      </c>
      <c r="P35">
        <v>221.77699999999999</v>
      </c>
      <c r="T35">
        <v>-0.48714200000000002</v>
      </c>
      <c r="U35">
        <v>0.32646599999999998</v>
      </c>
      <c r="X35">
        <v>241.22200000000001</v>
      </c>
      <c r="Y35">
        <v>261.08999999999997</v>
      </c>
      <c r="AC35">
        <v>144.477</v>
      </c>
      <c r="AD35">
        <v>144.477</v>
      </c>
      <c r="AE35">
        <f t="shared" si="2"/>
        <v>250.24150452512868</v>
      </c>
      <c r="AI35">
        <v>252.76300000000001</v>
      </c>
      <c r="AJ35">
        <v>252.76300000000001</v>
      </c>
      <c r="AO35">
        <v>136.98599999999999</v>
      </c>
      <c r="AP35">
        <v>136.98599999999999</v>
      </c>
      <c r="AQ35">
        <f t="shared" si="4"/>
        <v>237.2667119256302</v>
      </c>
    </row>
    <row r="36" spans="1:43" x14ac:dyDescent="0.25">
      <c r="A36">
        <v>1048.6640665397099</v>
      </c>
      <c r="B36">
        <v>105.426260093807</v>
      </c>
      <c r="C36">
        <v>4410.5055303890704</v>
      </c>
      <c r="D36">
        <v>0</v>
      </c>
      <c r="G36">
        <f t="shared" si="5"/>
        <v>35</v>
      </c>
      <c r="I36">
        <v>192.89400000000001</v>
      </c>
      <c r="J36">
        <v>193.66800000000001</v>
      </c>
      <c r="L36">
        <v>120.946</v>
      </c>
      <c r="M36">
        <v>291.92</v>
      </c>
      <c r="O36">
        <v>38.681899999999999</v>
      </c>
      <c r="P36">
        <v>221.77699999999999</v>
      </c>
      <c r="T36">
        <v>0.42990800000000001</v>
      </c>
      <c r="U36">
        <v>0.871637</v>
      </c>
      <c r="X36">
        <v>241.22200000000001</v>
      </c>
      <c r="Y36">
        <v>261.08999999999997</v>
      </c>
      <c r="AC36">
        <v>144.477</v>
      </c>
      <c r="AD36">
        <v>143.172</v>
      </c>
      <c r="AE36">
        <f t="shared" si="2"/>
        <v>249.11134137318999</v>
      </c>
      <c r="AI36">
        <v>252.76300000000001</v>
      </c>
      <c r="AJ36">
        <v>252.76300000000001</v>
      </c>
      <c r="AO36">
        <v>136.98599999999999</v>
      </c>
      <c r="AP36">
        <v>136.98599999999999</v>
      </c>
      <c r="AQ36">
        <f t="shared" si="4"/>
        <v>237.2667119256302</v>
      </c>
    </row>
    <row r="37" spans="1:43" x14ac:dyDescent="0.25">
      <c r="A37">
        <v>1569.28749241733</v>
      </c>
      <c r="B37">
        <v>211.83634379191099</v>
      </c>
      <c r="C37">
        <v>536.46848156378405</v>
      </c>
      <c r="D37">
        <v>0</v>
      </c>
      <c r="G37">
        <f t="shared" si="5"/>
        <v>36</v>
      </c>
      <c r="I37">
        <v>201.92</v>
      </c>
      <c r="J37">
        <v>184.126</v>
      </c>
      <c r="L37">
        <v>44.871099999999998</v>
      </c>
      <c r="M37">
        <v>230.029</v>
      </c>
      <c r="O37">
        <v>38.681899999999999</v>
      </c>
      <c r="P37">
        <v>221.77699999999999</v>
      </c>
      <c r="T37">
        <v>-0.17352300000000001</v>
      </c>
      <c r="U37">
        <v>0.84049099999999999</v>
      </c>
      <c r="X37">
        <v>241.22200000000001</v>
      </c>
      <c r="Y37">
        <v>261.08999999999997</v>
      </c>
      <c r="AC37">
        <v>144.477</v>
      </c>
      <c r="AD37">
        <v>144.477</v>
      </c>
      <c r="AE37">
        <f t="shared" si="2"/>
        <v>250.24150452512868</v>
      </c>
      <c r="AI37">
        <v>252.76300000000001</v>
      </c>
      <c r="AJ37">
        <v>252.76300000000001</v>
      </c>
      <c r="AO37">
        <v>136.98599999999999</v>
      </c>
      <c r="AP37">
        <v>136.98599999999999</v>
      </c>
      <c r="AQ37">
        <f t="shared" si="4"/>
        <v>237.2667119256302</v>
      </c>
    </row>
    <row r="38" spans="1:43" x14ac:dyDescent="0.25">
      <c r="A38">
        <v>1173.95215273793</v>
      </c>
      <c r="B38">
        <v>89.806872171015499</v>
      </c>
      <c r="C38">
        <v>635.42109684370098</v>
      </c>
      <c r="D38">
        <v>0</v>
      </c>
      <c r="G38">
        <f t="shared" si="5"/>
        <v>37</v>
      </c>
      <c r="I38">
        <v>190.57300000000001</v>
      </c>
      <c r="J38">
        <v>153.18100000000001</v>
      </c>
      <c r="L38">
        <v>110.11499999999999</v>
      </c>
      <c r="M38">
        <v>315.387</v>
      </c>
      <c r="O38">
        <v>38.681899999999999</v>
      </c>
      <c r="P38">
        <v>221.77699999999999</v>
      </c>
      <c r="T38">
        <v>-0.45835999999999999</v>
      </c>
      <c r="U38">
        <v>0.14479400000000001</v>
      </c>
      <c r="X38">
        <v>241.22200000000001</v>
      </c>
      <c r="Y38">
        <v>261.08999999999997</v>
      </c>
      <c r="AC38">
        <v>144.477</v>
      </c>
      <c r="AD38">
        <v>143.172</v>
      </c>
      <c r="AE38">
        <f t="shared" si="2"/>
        <v>249.11134137318999</v>
      </c>
      <c r="AI38">
        <v>252.76300000000001</v>
      </c>
      <c r="AJ38">
        <v>252.76300000000001</v>
      </c>
      <c r="AO38">
        <v>136.98599999999999</v>
      </c>
      <c r="AP38">
        <v>136.98599999999999</v>
      </c>
      <c r="AQ38">
        <f t="shared" si="4"/>
        <v>237.2667119256302</v>
      </c>
    </row>
    <row r="39" spans="1:43" x14ac:dyDescent="0.25">
      <c r="A39">
        <v>10932.808935864199</v>
      </c>
      <c r="B39">
        <v>564.75329051121503</v>
      </c>
      <c r="C39">
        <v>1937.3837236347999</v>
      </c>
      <c r="D39">
        <v>0</v>
      </c>
      <c r="G39">
        <f t="shared" si="5"/>
        <v>38</v>
      </c>
      <c r="I39">
        <v>166.07400000000001</v>
      </c>
      <c r="J39">
        <v>167.62200000000001</v>
      </c>
      <c r="L39">
        <v>127.13500000000001</v>
      </c>
      <c r="M39">
        <v>234.155</v>
      </c>
      <c r="O39">
        <v>38.681899999999999</v>
      </c>
      <c r="P39">
        <v>221.77699999999999</v>
      </c>
      <c r="T39">
        <v>0.27016299999999999</v>
      </c>
      <c r="U39">
        <v>0.63897300000000001</v>
      </c>
      <c r="X39">
        <v>241.22200000000001</v>
      </c>
      <c r="Y39">
        <v>261.08999999999997</v>
      </c>
      <c r="AC39">
        <v>144.477</v>
      </c>
      <c r="AD39">
        <v>143.172</v>
      </c>
      <c r="AE39">
        <f t="shared" si="2"/>
        <v>249.11134137318999</v>
      </c>
      <c r="AI39">
        <v>252.76300000000001</v>
      </c>
      <c r="AJ39">
        <v>252.76300000000001</v>
      </c>
      <c r="AO39">
        <v>136.98599999999999</v>
      </c>
      <c r="AP39">
        <v>136.98599999999999</v>
      </c>
      <c r="AQ39">
        <f t="shared" si="4"/>
        <v>237.2667119256302</v>
      </c>
    </row>
    <row r="40" spans="1:43" x14ac:dyDescent="0.25">
      <c r="A40">
        <v>996.54237452003304</v>
      </c>
      <c r="B40">
        <v>35.265101806342301</v>
      </c>
      <c r="C40">
        <v>2119.4371478531102</v>
      </c>
      <c r="D40">
        <v>0</v>
      </c>
      <c r="G40">
        <f t="shared" si="5"/>
        <v>39</v>
      </c>
      <c r="I40">
        <v>209.91399999999999</v>
      </c>
      <c r="J40">
        <v>180.25800000000001</v>
      </c>
      <c r="L40">
        <v>67.822299999999998</v>
      </c>
      <c r="M40">
        <v>248.33799999999999</v>
      </c>
      <c r="O40">
        <v>38.681899999999999</v>
      </c>
      <c r="P40">
        <v>221.77699999999999</v>
      </c>
      <c r="T40">
        <v>-3.5444099999999999E-2</v>
      </c>
      <c r="U40">
        <v>0.65649500000000005</v>
      </c>
      <c r="X40">
        <v>241.22200000000001</v>
      </c>
      <c r="Y40">
        <v>261.08999999999997</v>
      </c>
      <c r="AC40">
        <v>144.477</v>
      </c>
      <c r="AD40">
        <v>144.477</v>
      </c>
      <c r="AE40">
        <f t="shared" si="2"/>
        <v>250.24150452512868</v>
      </c>
      <c r="AI40">
        <v>252.76300000000001</v>
      </c>
      <c r="AJ40">
        <v>252.76300000000001</v>
      </c>
      <c r="AO40">
        <v>136.98599999999999</v>
      </c>
      <c r="AP40">
        <v>136.98599999999999</v>
      </c>
      <c r="AQ40">
        <f t="shared" si="4"/>
        <v>237.2667119256302</v>
      </c>
    </row>
    <row r="41" spans="1:43" x14ac:dyDescent="0.25">
      <c r="A41">
        <v>930.12044795404802</v>
      </c>
      <c r="B41">
        <v>40.241396368558298</v>
      </c>
      <c r="C41">
        <v>610.81176812912304</v>
      </c>
      <c r="D41">
        <v>0</v>
      </c>
      <c r="G41">
        <f t="shared" si="5"/>
        <v>40</v>
      </c>
      <c r="I41">
        <v>166.59</v>
      </c>
      <c r="J41">
        <v>166.59</v>
      </c>
      <c r="L41">
        <v>135.12899999999999</v>
      </c>
      <c r="M41">
        <v>271.80500000000001</v>
      </c>
      <c r="O41">
        <v>38.681899999999999</v>
      </c>
      <c r="P41">
        <v>221.77699999999999</v>
      </c>
      <c r="T41" t="s">
        <v>23</v>
      </c>
      <c r="U41" t="s">
        <v>23</v>
      </c>
      <c r="X41">
        <v>241.22200000000001</v>
      </c>
      <c r="Y41">
        <v>261.08999999999997</v>
      </c>
      <c r="AC41">
        <v>141.89099999999999</v>
      </c>
      <c r="AD41">
        <v>144.477</v>
      </c>
      <c r="AE41">
        <f t="shared" si="2"/>
        <v>248.00196283094212</v>
      </c>
      <c r="AI41">
        <v>252.76300000000001</v>
      </c>
      <c r="AJ41">
        <v>252.76300000000001</v>
      </c>
      <c r="AO41">
        <v>136.98599999999999</v>
      </c>
      <c r="AP41">
        <v>136.98599999999999</v>
      </c>
      <c r="AQ41">
        <f t="shared" si="4"/>
        <v>237.2667119256302</v>
      </c>
    </row>
    <row r="42" spans="1:43" x14ac:dyDescent="0.25">
      <c r="A42">
        <v>1122.13133841177</v>
      </c>
      <c r="B42">
        <v>33.569088423521002</v>
      </c>
      <c r="C42">
        <v>975.90432668855794</v>
      </c>
      <c r="D42">
        <v>0</v>
      </c>
      <c r="G42">
        <f t="shared" si="5"/>
        <v>41</v>
      </c>
      <c r="I42">
        <v>193.15199999999999</v>
      </c>
      <c r="J42">
        <v>164.785</v>
      </c>
      <c r="L42">
        <v>107.27800000000001</v>
      </c>
      <c r="M42">
        <v>288.82499999999999</v>
      </c>
      <c r="O42">
        <v>38.681899999999999</v>
      </c>
      <c r="P42">
        <v>221.77699999999999</v>
      </c>
      <c r="T42">
        <v>-0.34902100000000003</v>
      </c>
      <c r="U42">
        <v>0.90237999999999996</v>
      </c>
      <c r="X42">
        <v>241.22200000000001</v>
      </c>
      <c r="Y42">
        <v>261.08999999999997</v>
      </c>
      <c r="AC42">
        <v>144.477</v>
      </c>
      <c r="AD42">
        <v>143.172</v>
      </c>
      <c r="AE42">
        <f t="shared" si="2"/>
        <v>249.11134137318999</v>
      </c>
      <c r="AI42">
        <v>252.76300000000001</v>
      </c>
      <c r="AJ42">
        <v>252.76300000000001</v>
      </c>
      <c r="AO42">
        <v>136.98599999999999</v>
      </c>
      <c r="AP42">
        <v>136.98599999999999</v>
      </c>
      <c r="AQ42">
        <f t="shared" si="4"/>
        <v>237.2667119256302</v>
      </c>
    </row>
    <row r="43" spans="1:43" x14ac:dyDescent="0.25">
      <c r="A43">
        <v>352.13453035487299</v>
      </c>
      <c r="B43">
        <v>295.55534977865801</v>
      </c>
      <c r="C43">
        <v>1273.3960794719201</v>
      </c>
      <c r="D43">
        <v>0</v>
      </c>
      <c r="G43">
        <f t="shared" si="5"/>
        <v>42</v>
      </c>
      <c r="I43">
        <v>164.26900000000001</v>
      </c>
      <c r="J43">
        <v>170.71600000000001</v>
      </c>
      <c r="L43">
        <v>52.865299999999998</v>
      </c>
      <c r="M43">
        <v>273.61</v>
      </c>
      <c r="O43">
        <v>38.681899999999999</v>
      </c>
      <c r="P43">
        <v>221.77699999999999</v>
      </c>
      <c r="T43">
        <v>-0.16456399999999999</v>
      </c>
      <c r="U43">
        <v>0.37649899999999997</v>
      </c>
      <c r="X43">
        <v>241.22200000000001</v>
      </c>
      <c r="Y43">
        <v>261.08999999999997</v>
      </c>
      <c r="AC43">
        <v>143.172</v>
      </c>
      <c r="AD43">
        <v>144.477</v>
      </c>
      <c r="AE43">
        <f t="shared" si="2"/>
        <v>249.11134137318999</v>
      </c>
      <c r="AI43">
        <v>252.76300000000001</v>
      </c>
      <c r="AJ43">
        <v>252.76300000000001</v>
      </c>
      <c r="AO43">
        <v>136.98599999999999</v>
      </c>
      <c r="AP43">
        <v>136.98599999999999</v>
      </c>
      <c r="AQ43">
        <f t="shared" si="4"/>
        <v>237.2667119256302</v>
      </c>
    </row>
    <row r="44" spans="1:43" x14ac:dyDescent="0.25">
      <c r="A44">
        <v>5959.5161017461196</v>
      </c>
      <c r="B44">
        <v>338.99805418005502</v>
      </c>
      <c r="C44">
        <v>4621.9364856778302</v>
      </c>
      <c r="D44">
        <v>0</v>
      </c>
      <c r="G44">
        <f t="shared" si="5"/>
        <v>43</v>
      </c>
      <c r="I44">
        <v>168.911</v>
      </c>
      <c r="J44">
        <v>168.65299999999999</v>
      </c>
      <c r="L44">
        <v>100.057</v>
      </c>
      <c r="M44">
        <v>230.28700000000001</v>
      </c>
      <c r="O44">
        <v>38.681899999999999</v>
      </c>
      <c r="P44">
        <v>221.77699999999999</v>
      </c>
      <c r="T44">
        <v>-0.42591699999999999</v>
      </c>
      <c r="U44">
        <v>0.93229600000000001</v>
      </c>
      <c r="X44">
        <v>241.22200000000001</v>
      </c>
      <c r="Y44">
        <v>261.08999999999997</v>
      </c>
      <c r="AC44">
        <v>144.477</v>
      </c>
      <c r="AD44">
        <v>144.477</v>
      </c>
      <c r="AE44">
        <f t="shared" si="2"/>
        <v>250.24150452512868</v>
      </c>
      <c r="AI44">
        <v>252.76300000000001</v>
      </c>
      <c r="AJ44">
        <v>252.76300000000001</v>
      </c>
      <c r="AO44">
        <v>136.98599999999999</v>
      </c>
      <c r="AP44">
        <v>136.98599999999999</v>
      </c>
      <c r="AQ44">
        <f t="shared" si="4"/>
        <v>237.2667119256302</v>
      </c>
    </row>
    <row r="45" spans="1:43" x14ac:dyDescent="0.25">
      <c r="A45">
        <v>100.181028589292</v>
      </c>
      <c r="B45">
        <v>45.715253521427002</v>
      </c>
      <c r="C45">
        <v>2986.5342452261302</v>
      </c>
      <c r="D45">
        <v>0</v>
      </c>
      <c r="G45">
        <f t="shared" si="5"/>
        <v>44</v>
      </c>
      <c r="I45">
        <v>185.673</v>
      </c>
      <c r="J45">
        <v>207.077</v>
      </c>
      <c r="L45">
        <v>112.693</v>
      </c>
      <c r="M45">
        <v>291.92</v>
      </c>
      <c r="O45">
        <v>38.681899999999999</v>
      </c>
      <c r="P45">
        <v>221.77699999999999</v>
      </c>
      <c r="T45">
        <v>-0.291543</v>
      </c>
      <c r="U45" t="s">
        <v>23</v>
      </c>
      <c r="X45">
        <v>241.22200000000001</v>
      </c>
      <c r="Y45">
        <v>261.08999999999997</v>
      </c>
      <c r="AC45">
        <v>144.477</v>
      </c>
      <c r="AD45">
        <v>144.477</v>
      </c>
      <c r="AE45">
        <f t="shared" si="2"/>
        <v>250.24150452512868</v>
      </c>
      <c r="AI45">
        <v>252.76300000000001</v>
      </c>
      <c r="AJ45">
        <v>252.76300000000001</v>
      </c>
      <c r="AO45">
        <v>136.98599999999999</v>
      </c>
      <c r="AP45">
        <v>136.98599999999999</v>
      </c>
      <c r="AQ45">
        <f t="shared" si="4"/>
        <v>237.2667119256302</v>
      </c>
    </row>
    <row r="46" spans="1:43" x14ac:dyDescent="0.25">
      <c r="A46">
        <v>163.290677527469</v>
      </c>
      <c r="B46">
        <v>239.361946435845</v>
      </c>
      <c r="C46">
        <v>519.13047801420805</v>
      </c>
      <c r="D46">
        <v>0</v>
      </c>
      <c r="G46">
        <f t="shared" si="5"/>
        <v>45</v>
      </c>
      <c r="I46">
        <v>186.18899999999999</v>
      </c>
      <c r="J46">
        <v>199.857</v>
      </c>
      <c r="L46">
        <v>55.186199999999999</v>
      </c>
      <c r="M46">
        <v>243.696</v>
      </c>
      <c r="O46">
        <v>38.681899999999999</v>
      </c>
      <c r="P46">
        <v>221.77699999999999</v>
      </c>
      <c r="T46">
        <v>-8.2014199999999995E-2</v>
      </c>
      <c r="U46">
        <v>0.40793800000000002</v>
      </c>
      <c r="X46">
        <v>241.22200000000001</v>
      </c>
      <c r="Y46">
        <v>261.08999999999997</v>
      </c>
      <c r="AC46">
        <v>144.477</v>
      </c>
      <c r="AD46">
        <v>144.477</v>
      </c>
      <c r="AE46">
        <f t="shared" si="2"/>
        <v>250.24150452512868</v>
      </c>
      <c r="AI46">
        <v>252.76300000000001</v>
      </c>
      <c r="AJ46">
        <v>252.76300000000001</v>
      </c>
      <c r="AO46">
        <v>136.98599999999999</v>
      </c>
      <c r="AP46">
        <v>136.98599999999999</v>
      </c>
      <c r="AQ46">
        <f t="shared" si="4"/>
        <v>237.2667119256302</v>
      </c>
    </row>
    <row r="47" spans="1:43" x14ac:dyDescent="0.25">
      <c r="A47">
        <v>2456.1916699662602</v>
      </c>
      <c r="B47">
        <v>174.21072731153299</v>
      </c>
      <c r="C47">
        <v>1468.62887181159</v>
      </c>
      <c r="D47">
        <v>0</v>
      </c>
      <c r="G47">
        <f t="shared" si="5"/>
        <v>46</v>
      </c>
      <c r="I47">
        <v>146.73400000000001</v>
      </c>
      <c r="J47">
        <v>187.47900000000001</v>
      </c>
      <c r="L47">
        <v>44.871099999999998</v>
      </c>
      <c r="M47">
        <v>224.35499999999999</v>
      </c>
      <c r="O47">
        <v>38.681899999999999</v>
      </c>
      <c r="P47">
        <v>221.77699999999999</v>
      </c>
      <c r="T47">
        <v>0.45506400000000002</v>
      </c>
      <c r="U47">
        <v>-0.39261099999999999</v>
      </c>
      <c r="X47">
        <v>241.22200000000001</v>
      </c>
      <c r="Y47">
        <v>261.08999999999997</v>
      </c>
      <c r="AC47">
        <v>144.477</v>
      </c>
      <c r="AD47">
        <v>144.477</v>
      </c>
      <c r="AE47">
        <f t="shared" si="2"/>
        <v>250.24150452512868</v>
      </c>
      <c r="AI47">
        <v>252.76300000000001</v>
      </c>
      <c r="AJ47">
        <v>252.76300000000001</v>
      </c>
      <c r="AO47">
        <v>136.98599999999999</v>
      </c>
      <c r="AP47">
        <v>136.98599999999999</v>
      </c>
      <c r="AQ47">
        <f t="shared" si="4"/>
        <v>237.2667119256302</v>
      </c>
    </row>
    <row r="48" spans="1:43" x14ac:dyDescent="0.25">
      <c r="A48">
        <v>178.55370596504301</v>
      </c>
      <c r="B48">
        <v>32.709538227735301</v>
      </c>
      <c r="C48">
        <v>3004.3974216695201</v>
      </c>
      <c r="D48">
        <v>0</v>
      </c>
      <c r="G48">
        <f t="shared" si="5"/>
        <v>47</v>
      </c>
      <c r="I48">
        <v>193.15199999999999</v>
      </c>
      <c r="J48">
        <v>157.56399999999999</v>
      </c>
      <c r="L48">
        <v>54.670499999999997</v>
      </c>
      <c r="M48">
        <v>263.81099999999998</v>
      </c>
      <c r="O48">
        <v>38.681899999999999</v>
      </c>
      <c r="P48">
        <v>221.77699999999999</v>
      </c>
      <c r="T48">
        <v>-0.66977500000000001</v>
      </c>
      <c r="U48">
        <v>0.290271</v>
      </c>
      <c r="X48">
        <v>241.22200000000001</v>
      </c>
      <c r="Y48">
        <v>261.08999999999997</v>
      </c>
      <c r="AC48">
        <v>143.172</v>
      </c>
      <c r="AD48">
        <v>134.65799999999999</v>
      </c>
      <c r="AE48">
        <f t="shared" si="2"/>
        <v>240.60783793343057</v>
      </c>
      <c r="AI48">
        <v>252.76300000000001</v>
      </c>
      <c r="AJ48">
        <v>252.76300000000001</v>
      </c>
      <c r="AO48">
        <v>136.98599999999999</v>
      </c>
      <c r="AP48">
        <v>136.98599999999999</v>
      </c>
      <c r="AQ48">
        <f t="shared" si="4"/>
        <v>237.2667119256302</v>
      </c>
    </row>
    <row r="49" spans="1:65" x14ac:dyDescent="0.25">
      <c r="A49">
        <v>1928.67031729014</v>
      </c>
      <c r="B49">
        <v>211.23485604825601</v>
      </c>
      <c r="C49">
        <v>4227.3178609405904</v>
      </c>
      <c r="D49">
        <v>0</v>
      </c>
      <c r="G49">
        <f t="shared" si="5"/>
        <v>48</v>
      </c>
      <c r="I49">
        <v>225.12899999999999</v>
      </c>
      <c r="J49">
        <v>142.35</v>
      </c>
      <c r="L49">
        <v>51.575899999999997</v>
      </c>
      <c r="M49">
        <v>226.41800000000001</v>
      </c>
      <c r="O49">
        <v>38.681899999999999</v>
      </c>
      <c r="P49">
        <v>221.77699999999999</v>
      </c>
      <c r="T49">
        <v>-4.0463699999999998E-2</v>
      </c>
      <c r="U49">
        <v>0.51328200000000002</v>
      </c>
      <c r="X49">
        <v>241.22200000000001</v>
      </c>
      <c r="Y49">
        <v>261.08999999999997</v>
      </c>
      <c r="AC49">
        <v>144.477</v>
      </c>
      <c r="AD49">
        <v>144.477</v>
      </c>
      <c r="AE49">
        <f t="shared" si="2"/>
        <v>250.24150452512868</v>
      </c>
      <c r="AI49">
        <v>252.76300000000001</v>
      </c>
      <c r="AJ49">
        <v>252.76300000000001</v>
      </c>
      <c r="AO49">
        <v>136.98599999999999</v>
      </c>
      <c r="AP49">
        <v>136.98599999999999</v>
      </c>
      <c r="AQ49">
        <f t="shared" si="4"/>
        <v>237.2667119256302</v>
      </c>
    </row>
    <row r="50" spans="1:65" x14ac:dyDescent="0.25">
      <c r="A50" s="2">
        <v>2389.56285515236</v>
      </c>
      <c r="B50" s="2">
        <v>208.22498494178299</v>
      </c>
      <c r="C50" s="2">
        <v>1899.0635023347199</v>
      </c>
      <c r="D50" s="2">
        <v>0</v>
      </c>
      <c r="E50" s="2"/>
      <c r="G50" s="2">
        <f t="shared" si="5"/>
        <v>49</v>
      </c>
      <c r="H50" s="2"/>
      <c r="I50" s="2">
        <v>163.49600000000001</v>
      </c>
      <c r="J50" s="2">
        <v>164.52699999999999</v>
      </c>
      <c r="K50" s="2"/>
      <c r="L50" s="2">
        <v>87.421199999999999</v>
      </c>
      <c r="M50" s="2">
        <v>299.65600000000001</v>
      </c>
      <c r="N50" s="2"/>
      <c r="O50" s="2">
        <v>38.681899999999999</v>
      </c>
      <c r="P50" s="2">
        <v>221.77699999999999</v>
      </c>
      <c r="Q50" s="2"/>
      <c r="R50" s="2"/>
      <c r="S50" s="2"/>
      <c r="T50" s="2">
        <v>-0.51549999999999996</v>
      </c>
      <c r="U50" s="2">
        <v>0.75408200000000003</v>
      </c>
      <c r="V50" s="2"/>
      <c r="W50" s="2"/>
      <c r="X50" s="2">
        <v>241.22200000000001</v>
      </c>
      <c r="Y50" s="2">
        <v>261.08999999999997</v>
      </c>
      <c r="Z50" s="2"/>
      <c r="AA50" s="2"/>
      <c r="AB50" s="2"/>
      <c r="AC50" s="2">
        <v>139.39500000000001</v>
      </c>
      <c r="AD50" s="2">
        <v>143.172</v>
      </c>
      <c r="AE50" s="2">
        <f t="shared" si="2"/>
        <v>244.71020027115748</v>
      </c>
      <c r="AF50" s="2"/>
      <c r="AG50" s="2"/>
      <c r="AH50" s="2"/>
      <c r="AI50" s="2">
        <v>252.76300000000001</v>
      </c>
      <c r="AJ50" s="2">
        <v>252.76300000000001</v>
      </c>
      <c r="AK50" s="2"/>
      <c r="AL50" s="2"/>
      <c r="AM50" s="2"/>
      <c r="AN50" s="2"/>
      <c r="AO50" s="2">
        <v>136.98599999999999</v>
      </c>
      <c r="AP50" s="2">
        <v>136.98599999999999</v>
      </c>
      <c r="AQ50" s="2">
        <f t="shared" si="4"/>
        <v>237.2667119256302</v>
      </c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</row>
    <row r="51" spans="1:65" x14ac:dyDescent="0.25">
      <c r="A51">
        <v>21861.323853341601</v>
      </c>
      <c r="B51">
        <v>2303.2988931661298</v>
      </c>
      <c r="C51">
        <v>14240.9036002144</v>
      </c>
      <c r="D51">
        <v>0</v>
      </c>
      <c r="F51">
        <f t="shared" si="0"/>
        <v>0.62919649970036551</v>
      </c>
      <c r="G51">
        <f t="shared" si="5"/>
        <v>50</v>
      </c>
      <c r="I51">
        <v>223.066</v>
      </c>
      <c r="J51">
        <v>178.19499999999999</v>
      </c>
      <c r="L51">
        <v>44.871099999999998</v>
      </c>
      <c r="M51">
        <v>224.35499999999999</v>
      </c>
      <c r="O51">
        <v>38.681899999999999</v>
      </c>
      <c r="P51">
        <v>221.77699999999999</v>
      </c>
      <c r="S51">
        <v>51.060200000000002</v>
      </c>
      <c r="T51" t="s">
        <v>23</v>
      </c>
      <c r="U51">
        <v>0.38553799999999999</v>
      </c>
      <c r="X51">
        <v>209.36099999999999</v>
      </c>
      <c r="Y51">
        <v>212.16300000000001</v>
      </c>
      <c r="Z51">
        <f t="shared" si="1"/>
        <v>210.762</v>
      </c>
      <c r="AC51">
        <v>144.477</v>
      </c>
      <c r="AD51">
        <v>144.477</v>
      </c>
      <c r="AE51">
        <f t="shared" si="2"/>
        <v>250.24150452512868</v>
      </c>
      <c r="AI51">
        <v>224.16499999999999</v>
      </c>
      <c r="AJ51">
        <v>227.381</v>
      </c>
      <c r="AK51">
        <f t="shared" si="3"/>
        <v>225.773</v>
      </c>
      <c r="AO51">
        <v>136.98599999999999</v>
      </c>
      <c r="AP51">
        <v>130.232</v>
      </c>
      <c r="AQ51">
        <f t="shared" si="4"/>
        <v>231.41757634847008</v>
      </c>
    </row>
    <row r="52" spans="1:65" x14ac:dyDescent="0.25">
      <c r="A52">
        <v>16702.559863537801</v>
      </c>
      <c r="B52">
        <v>1344.1843835729201</v>
      </c>
      <c r="C52">
        <v>14275.557595455801</v>
      </c>
      <c r="D52">
        <v>0</v>
      </c>
      <c r="G52">
        <f t="shared" si="5"/>
        <v>51</v>
      </c>
      <c r="I52">
        <v>176.13200000000001</v>
      </c>
      <c r="J52">
        <v>176.39</v>
      </c>
      <c r="L52">
        <v>76.0745</v>
      </c>
      <c r="M52">
        <v>272.32100000000003</v>
      </c>
      <c r="O52">
        <v>38.681899999999999</v>
      </c>
      <c r="P52">
        <v>221.77699999999999</v>
      </c>
      <c r="S52">
        <v>25.788</v>
      </c>
      <c r="T52">
        <v>-0.35952400000000001</v>
      </c>
      <c r="U52">
        <v>0.73892400000000003</v>
      </c>
      <c r="X52">
        <v>209.36099999999999</v>
      </c>
      <c r="Y52">
        <v>212.16300000000001</v>
      </c>
      <c r="Z52">
        <f t="shared" si="1"/>
        <v>210.762</v>
      </c>
      <c r="AC52">
        <v>144.477</v>
      </c>
      <c r="AD52">
        <v>144.477</v>
      </c>
      <c r="AE52">
        <f t="shared" si="2"/>
        <v>250.24150452512868</v>
      </c>
      <c r="AI52">
        <v>224.16499999999999</v>
      </c>
      <c r="AJ52">
        <v>224.16499999999999</v>
      </c>
      <c r="AK52">
        <f t="shared" si="3"/>
        <v>224.16499999999999</v>
      </c>
      <c r="AO52">
        <v>132.40799999999999</v>
      </c>
      <c r="AP52">
        <v>130.232</v>
      </c>
      <c r="AQ52">
        <f t="shared" si="4"/>
        <v>227.45291204994493</v>
      </c>
    </row>
    <row r="53" spans="1:65" x14ac:dyDescent="0.25">
      <c r="A53">
        <v>21923.488155677998</v>
      </c>
      <c r="B53">
        <v>1947.95440334254</v>
      </c>
      <c r="C53">
        <v>13547.1150058864</v>
      </c>
      <c r="D53">
        <v>0</v>
      </c>
      <c r="G53">
        <f t="shared" si="5"/>
        <v>52</v>
      </c>
      <c r="I53">
        <v>184.126</v>
      </c>
      <c r="J53">
        <v>177.42099999999999</v>
      </c>
      <c r="L53">
        <v>89.742099999999994</v>
      </c>
      <c r="M53">
        <v>271.54700000000003</v>
      </c>
      <c r="O53">
        <v>38.681899999999999</v>
      </c>
      <c r="P53">
        <v>221.77699999999999</v>
      </c>
      <c r="R53">
        <v>20.888300000000001</v>
      </c>
      <c r="S53">
        <v>4.3839499999999996</v>
      </c>
      <c r="T53">
        <v>5.4598300000000002E-2</v>
      </c>
      <c r="U53" t="s">
        <v>23</v>
      </c>
      <c r="X53">
        <v>212.16300000000001</v>
      </c>
      <c r="Y53">
        <v>212.16300000000001</v>
      </c>
      <c r="Z53">
        <f t="shared" si="1"/>
        <v>212.16300000000001</v>
      </c>
      <c r="AC53">
        <v>144.477</v>
      </c>
      <c r="AD53">
        <v>144.477</v>
      </c>
      <c r="AE53">
        <f t="shared" si="2"/>
        <v>250.24150452512868</v>
      </c>
      <c r="AI53">
        <v>221.03899999999999</v>
      </c>
      <c r="AJ53">
        <v>224.16499999999999</v>
      </c>
      <c r="AK53">
        <f t="shared" si="3"/>
        <v>222.60199999999998</v>
      </c>
      <c r="AO53">
        <v>128.12700000000001</v>
      </c>
      <c r="AP53">
        <v>127.1</v>
      </c>
      <c r="AQ53">
        <f t="shared" si="4"/>
        <v>221.03306573169093</v>
      </c>
    </row>
    <row r="54" spans="1:65" x14ac:dyDescent="0.25">
      <c r="A54">
        <v>16784.935478531799</v>
      </c>
      <c r="B54">
        <v>2747.9488284129998</v>
      </c>
      <c r="C54">
        <v>12231.0748567349</v>
      </c>
      <c r="D54">
        <v>0</v>
      </c>
      <c r="F54">
        <f t="shared" si="0"/>
        <v>0.61493859144862373</v>
      </c>
      <c r="G54">
        <f t="shared" si="5"/>
        <v>53</v>
      </c>
      <c r="I54">
        <v>187.994</v>
      </c>
      <c r="J54">
        <v>178.453</v>
      </c>
      <c r="L54">
        <v>91.547300000000007</v>
      </c>
      <c r="M54">
        <v>270.25799999999998</v>
      </c>
      <c r="O54">
        <v>38.681899999999999</v>
      </c>
      <c r="P54">
        <v>221.77699999999999</v>
      </c>
      <c r="R54">
        <v>21.919799999999999</v>
      </c>
      <c r="S54">
        <v>13.9255</v>
      </c>
      <c r="T54">
        <v>-0.25912400000000002</v>
      </c>
      <c r="U54" t="s">
        <v>23</v>
      </c>
      <c r="X54">
        <v>209.36099999999999</v>
      </c>
      <c r="Y54">
        <v>212.16300000000001</v>
      </c>
      <c r="Z54">
        <f t="shared" si="1"/>
        <v>210.762</v>
      </c>
      <c r="AC54">
        <v>139.39500000000001</v>
      </c>
      <c r="AD54">
        <v>144.477</v>
      </c>
      <c r="AE54">
        <f t="shared" si="2"/>
        <v>245.84036342309616</v>
      </c>
      <c r="AI54">
        <v>221.03899999999999</v>
      </c>
      <c r="AJ54">
        <v>221.03899999999999</v>
      </c>
      <c r="AK54">
        <f t="shared" si="3"/>
        <v>221.03899999999999</v>
      </c>
      <c r="AO54">
        <v>125.093</v>
      </c>
      <c r="AP54">
        <v>126.08799999999999</v>
      </c>
      <c r="AQ54">
        <f t="shared" si="4"/>
        <v>217.52912694797905</v>
      </c>
    </row>
    <row r="55" spans="1:65" x14ac:dyDescent="0.25">
      <c r="A55">
        <v>15816.2741921425</v>
      </c>
      <c r="B55">
        <v>2874.66754396651</v>
      </c>
      <c r="C55">
        <v>13423.961229328601</v>
      </c>
      <c r="D55">
        <v>0</v>
      </c>
      <c r="F55">
        <f t="shared" si="0"/>
        <v>0.58200212394303019</v>
      </c>
      <c r="G55">
        <f t="shared" si="5"/>
        <v>54</v>
      </c>
      <c r="I55">
        <v>140.80199999999999</v>
      </c>
      <c r="J55">
        <v>178.71100000000001</v>
      </c>
      <c r="L55">
        <v>93.0946</v>
      </c>
      <c r="M55">
        <v>270.25799999999998</v>
      </c>
      <c r="O55">
        <v>38.681899999999999</v>
      </c>
      <c r="P55">
        <v>221.77699999999999</v>
      </c>
      <c r="S55">
        <v>53.381100000000004</v>
      </c>
      <c r="T55">
        <v>-0.39630100000000001</v>
      </c>
      <c r="U55">
        <v>0.45614900000000003</v>
      </c>
      <c r="X55">
        <v>206.631</v>
      </c>
      <c r="Y55">
        <v>212.16300000000001</v>
      </c>
      <c r="Z55">
        <f t="shared" si="1"/>
        <v>209.39699999999999</v>
      </c>
      <c r="AC55">
        <v>144.477</v>
      </c>
      <c r="AD55">
        <v>144.477</v>
      </c>
      <c r="AE55">
        <f t="shared" si="2"/>
        <v>250.24150452512868</v>
      </c>
      <c r="AI55">
        <v>224.16499999999999</v>
      </c>
      <c r="AJ55">
        <v>224.16499999999999</v>
      </c>
      <c r="AK55">
        <f t="shared" si="3"/>
        <v>224.16499999999999</v>
      </c>
      <c r="AO55">
        <v>126.08799999999999</v>
      </c>
      <c r="AP55">
        <v>127.1</v>
      </c>
      <c r="AQ55">
        <f t="shared" si="4"/>
        <v>219.26723993337444</v>
      </c>
    </row>
    <row r="56" spans="1:65" x14ac:dyDescent="0.25">
      <c r="A56">
        <v>18747.497424573801</v>
      </c>
      <c r="B56">
        <v>2282.43399752098</v>
      </c>
      <c r="C56">
        <v>13442.336789185199</v>
      </c>
      <c r="D56">
        <v>0</v>
      </c>
      <c r="F56">
        <f t="shared" si="0"/>
        <v>0.61005360289037747</v>
      </c>
      <c r="G56">
        <f t="shared" si="5"/>
        <v>55</v>
      </c>
      <c r="I56">
        <v>154.72800000000001</v>
      </c>
      <c r="J56">
        <v>178.19499999999999</v>
      </c>
      <c r="L56">
        <v>89.742099999999994</v>
      </c>
      <c r="M56">
        <v>269.226</v>
      </c>
      <c r="O56">
        <v>38.681899999999999</v>
      </c>
      <c r="P56">
        <v>221.77699999999999</v>
      </c>
      <c r="S56">
        <v>6.7048699999999997</v>
      </c>
      <c r="T56">
        <v>2.8320399999999999E-2</v>
      </c>
      <c r="U56">
        <v>0.71594599999999997</v>
      </c>
      <c r="X56">
        <v>209.36099999999999</v>
      </c>
      <c r="Y56">
        <v>212.16300000000001</v>
      </c>
      <c r="Z56">
        <f t="shared" si="1"/>
        <v>210.762</v>
      </c>
      <c r="AC56">
        <v>143.172</v>
      </c>
      <c r="AD56">
        <v>144.477</v>
      </c>
      <c r="AE56">
        <f t="shared" si="2"/>
        <v>249.11134137318999</v>
      </c>
      <c r="AI56">
        <v>221.03899999999999</v>
      </c>
      <c r="AJ56">
        <v>224.16499999999999</v>
      </c>
      <c r="AK56">
        <f t="shared" si="3"/>
        <v>222.60199999999998</v>
      </c>
      <c r="AO56">
        <v>127.1</v>
      </c>
      <c r="AP56">
        <v>129.17099999999999</v>
      </c>
      <c r="AQ56">
        <f t="shared" si="4"/>
        <v>221.93719625324184</v>
      </c>
    </row>
    <row r="57" spans="1:65" x14ac:dyDescent="0.25">
      <c r="A57">
        <v>11629.7235121351</v>
      </c>
      <c r="B57">
        <v>2278.2836017448899</v>
      </c>
      <c r="C57">
        <v>14331.3663136469</v>
      </c>
      <c r="D57">
        <v>0</v>
      </c>
      <c r="F57">
        <f t="shared" si="0"/>
        <v>0.49250409714554372</v>
      </c>
      <c r="G57">
        <f t="shared" si="5"/>
        <v>56</v>
      </c>
      <c r="I57">
        <v>180.51599999999999</v>
      </c>
      <c r="J57">
        <v>178.453</v>
      </c>
      <c r="L57">
        <v>85.616</v>
      </c>
      <c r="M57">
        <v>267.67899999999997</v>
      </c>
      <c r="O57">
        <v>38.681899999999999</v>
      </c>
      <c r="P57">
        <v>221.77699999999999</v>
      </c>
      <c r="R57">
        <v>18.3095</v>
      </c>
      <c r="S57">
        <v>12.1203</v>
      </c>
      <c r="T57">
        <v>-0.24297199999999999</v>
      </c>
      <c r="U57">
        <v>0.47565200000000002</v>
      </c>
      <c r="X57">
        <v>206.631</v>
      </c>
      <c r="Y57">
        <v>212.16300000000001</v>
      </c>
      <c r="Z57">
        <f t="shared" si="1"/>
        <v>209.39699999999999</v>
      </c>
      <c r="AC57">
        <v>144.477</v>
      </c>
      <c r="AD57">
        <v>144.477</v>
      </c>
      <c r="AE57">
        <f t="shared" si="2"/>
        <v>250.24150452512868</v>
      </c>
      <c r="AI57">
        <v>221.03899999999999</v>
      </c>
      <c r="AJ57">
        <v>221.03899999999999</v>
      </c>
      <c r="AK57">
        <f t="shared" si="3"/>
        <v>221.03899999999999</v>
      </c>
      <c r="AO57">
        <v>127.1</v>
      </c>
      <c r="AP57">
        <v>127.1</v>
      </c>
      <c r="AQ57">
        <f t="shared" si="4"/>
        <v>220.14365764200429</v>
      </c>
    </row>
    <row r="58" spans="1:65" x14ac:dyDescent="0.25">
      <c r="A58">
        <v>11329.4198276075</v>
      </c>
      <c r="B58">
        <v>2648.5567240376299</v>
      </c>
      <c r="C58">
        <v>12274.7219016043</v>
      </c>
      <c r="D58">
        <v>0</v>
      </c>
      <c r="F58">
        <f t="shared" si="0"/>
        <v>0.5324396109808287</v>
      </c>
      <c r="G58">
        <f t="shared" si="5"/>
        <v>57</v>
      </c>
      <c r="I58">
        <v>180</v>
      </c>
      <c r="J58">
        <v>178.453</v>
      </c>
      <c r="L58">
        <v>87.163300000000007</v>
      </c>
      <c r="M58">
        <v>266.90499999999997</v>
      </c>
      <c r="O58">
        <v>38.681899999999999</v>
      </c>
      <c r="P58">
        <v>221.77699999999999</v>
      </c>
      <c r="R58">
        <v>21.404</v>
      </c>
      <c r="S58">
        <v>40.487099999999998</v>
      </c>
      <c r="T58">
        <v>-0.47572900000000001</v>
      </c>
      <c r="U58">
        <v>0.49238199999999999</v>
      </c>
      <c r="X58">
        <v>209.36099999999999</v>
      </c>
      <c r="Y58">
        <v>212.16300000000001</v>
      </c>
      <c r="Z58">
        <f t="shared" si="1"/>
        <v>210.762</v>
      </c>
      <c r="AC58">
        <v>140.63200000000001</v>
      </c>
      <c r="AD58">
        <v>144.477</v>
      </c>
      <c r="AE58">
        <f t="shared" si="2"/>
        <v>246.91163684757754</v>
      </c>
      <c r="AI58">
        <v>221.03899999999999</v>
      </c>
      <c r="AJ58">
        <v>221.03899999999999</v>
      </c>
      <c r="AK58">
        <f t="shared" si="3"/>
        <v>221.03899999999999</v>
      </c>
      <c r="AO58">
        <v>127.1</v>
      </c>
      <c r="AP58">
        <v>127.1</v>
      </c>
      <c r="AQ58">
        <f t="shared" si="4"/>
        <v>220.14365764200429</v>
      </c>
    </row>
    <row r="59" spans="1:65" x14ac:dyDescent="0.25">
      <c r="A59">
        <v>13563.3593191215</v>
      </c>
      <c r="B59">
        <v>2368.3702597256402</v>
      </c>
      <c r="C59">
        <v>15900.390615963001</v>
      </c>
      <c r="D59">
        <v>0</v>
      </c>
      <c r="F59">
        <f t="shared" si="0"/>
        <v>0.50049225377845319</v>
      </c>
      <c r="G59">
        <f t="shared" si="5"/>
        <v>58</v>
      </c>
      <c r="I59">
        <v>222.80799999999999</v>
      </c>
      <c r="J59">
        <v>178.96799999999999</v>
      </c>
      <c r="L59">
        <v>88.452699999999993</v>
      </c>
      <c r="M59">
        <v>224.35499999999999</v>
      </c>
      <c r="O59">
        <v>38.681899999999999</v>
      </c>
      <c r="P59">
        <v>221.77699999999999</v>
      </c>
      <c r="S59">
        <v>45.386800000000001</v>
      </c>
      <c r="T59">
        <v>9.8455399999999998E-2</v>
      </c>
      <c r="U59">
        <v>0.29125099999999998</v>
      </c>
      <c r="X59">
        <v>209.36099999999999</v>
      </c>
      <c r="Y59">
        <v>256.85899999999998</v>
      </c>
      <c r="AC59">
        <v>140.63200000000001</v>
      </c>
      <c r="AD59">
        <v>144.477</v>
      </c>
      <c r="AE59">
        <f t="shared" si="2"/>
        <v>246.91163684757754</v>
      </c>
      <c r="AI59">
        <v>217.999</v>
      </c>
      <c r="AJ59">
        <v>252.76300000000001</v>
      </c>
      <c r="AO59">
        <v>127.1</v>
      </c>
      <c r="AP59">
        <v>127.1</v>
      </c>
      <c r="AQ59">
        <f t="shared" si="4"/>
        <v>220.14365764200429</v>
      </c>
    </row>
    <row r="60" spans="1:65" x14ac:dyDescent="0.25">
      <c r="A60">
        <v>9323.55061190575</v>
      </c>
      <c r="B60">
        <v>2227.7160140412998</v>
      </c>
      <c r="C60">
        <v>13297.591131097801</v>
      </c>
      <c r="D60">
        <v>0</v>
      </c>
      <c r="F60">
        <f t="shared" si="0"/>
        <v>0.46486107083421863</v>
      </c>
      <c r="G60">
        <f t="shared" si="5"/>
        <v>59</v>
      </c>
      <c r="I60">
        <v>180.51599999999999</v>
      </c>
      <c r="J60">
        <v>182.321</v>
      </c>
      <c r="L60">
        <v>90.257900000000006</v>
      </c>
      <c r="M60">
        <v>272.06299999999999</v>
      </c>
      <c r="O60">
        <v>38.681899999999999</v>
      </c>
      <c r="P60">
        <v>221.77699999999999</v>
      </c>
      <c r="R60">
        <v>22.9513</v>
      </c>
      <c r="S60">
        <v>7.2206299999999999</v>
      </c>
      <c r="T60">
        <v>-0.633409</v>
      </c>
      <c r="U60">
        <v>0.51158199999999998</v>
      </c>
      <c r="X60">
        <v>206.631</v>
      </c>
      <c r="Y60">
        <v>209.36099999999999</v>
      </c>
      <c r="Z60">
        <f t="shared" si="1"/>
        <v>207.99599999999998</v>
      </c>
      <c r="AC60">
        <v>144.477</v>
      </c>
      <c r="AD60">
        <v>144.477</v>
      </c>
      <c r="AE60">
        <f t="shared" si="2"/>
        <v>250.24150452512868</v>
      </c>
      <c r="AI60">
        <v>217.999</v>
      </c>
      <c r="AJ60">
        <v>221.03899999999999</v>
      </c>
      <c r="AK60">
        <f t="shared" si="3"/>
        <v>219.51900000000001</v>
      </c>
      <c r="AO60">
        <v>125.093</v>
      </c>
      <c r="AP60">
        <v>126.08799999999999</v>
      </c>
      <c r="AQ60">
        <f t="shared" si="4"/>
        <v>217.52912694797905</v>
      </c>
    </row>
    <row r="61" spans="1:65" x14ac:dyDescent="0.25">
      <c r="A61">
        <v>51181.1527254428</v>
      </c>
      <c r="B61">
        <v>4757.18133461038</v>
      </c>
      <c r="C61">
        <v>13508.3818840235</v>
      </c>
      <c r="D61">
        <v>0</v>
      </c>
      <c r="G61">
        <f t="shared" si="5"/>
        <v>60</v>
      </c>
      <c r="I61">
        <v>178.453</v>
      </c>
      <c r="J61">
        <v>175.61600000000001</v>
      </c>
      <c r="L61">
        <v>92.320899999999995</v>
      </c>
      <c r="M61">
        <v>272.06299999999999</v>
      </c>
      <c r="O61">
        <v>38.681899999999999</v>
      </c>
      <c r="P61">
        <v>221.77699999999999</v>
      </c>
      <c r="S61">
        <v>5.6733500000000001</v>
      </c>
      <c r="T61">
        <v>-0.70207900000000001</v>
      </c>
      <c r="U61" t="s">
        <v>23</v>
      </c>
      <c r="X61">
        <v>206.631</v>
      </c>
      <c r="Y61">
        <v>209.36099999999999</v>
      </c>
      <c r="Z61">
        <f t="shared" si="1"/>
        <v>207.99599999999998</v>
      </c>
      <c r="AC61">
        <v>139.39500000000001</v>
      </c>
      <c r="AD61">
        <v>133.524</v>
      </c>
      <c r="AE61">
        <f t="shared" si="2"/>
        <v>236.35478717544518</v>
      </c>
      <c r="AI61">
        <v>252.76300000000001</v>
      </c>
      <c r="AJ61">
        <v>252.76300000000001</v>
      </c>
      <c r="AO61">
        <v>127.1</v>
      </c>
      <c r="AP61">
        <v>128.12700000000001</v>
      </c>
      <c r="AQ61">
        <f t="shared" si="4"/>
        <v>221.03306573169093</v>
      </c>
    </row>
    <row r="62" spans="1:65" x14ac:dyDescent="0.25">
      <c r="A62">
        <v>8409.2850921284607</v>
      </c>
      <c r="B62">
        <v>2652.4808106885798</v>
      </c>
      <c r="C62">
        <v>14060.196582945</v>
      </c>
      <c r="D62">
        <v>0</v>
      </c>
      <c r="F62">
        <f t="shared" si="0"/>
        <v>0.44032252293531343</v>
      </c>
      <c r="G62">
        <f t="shared" si="5"/>
        <v>61</v>
      </c>
      <c r="I62">
        <v>182.321</v>
      </c>
      <c r="J62">
        <v>179.74199999999999</v>
      </c>
      <c r="L62">
        <v>94.384</v>
      </c>
      <c r="M62">
        <v>274.38400000000001</v>
      </c>
      <c r="O62">
        <v>38.681899999999999</v>
      </c>
      <c r="P62">
        <v>221.77699999999999</v>
      </c>
      <c r="S62">
        <v>5.41547</v>
      </c>
      <c r="T62">
        <v>6.7568400000000001E-2</v>
      </c>
      <c r="U62">
        <v>0.44290099999999999</v>
      </c>
      <c r="X62">
        <v>206.631</v>
      </c>
      <c r="Y62">
        <v>209.36099999999999</v>
      </c>
      <c r="Z62">
        <f t="shared" si="1"/>
        <v>207.99599999999998</v>
      </c>
      <c r="AC62">
        <v>144.477</v>
      </c>
      <c r="AD62">
        <v>143.172</v>
      </c>
      <c r="AE62">
        <f t="shared" si="2"/>
        <v>249.11134137318999</v>
      </c>
      <c r="AI62">
        <v>217.999</v>
      </c>
      <c r="AJ62">
        <v>221.03899999999999</v>
      </c>
      <c r="AK62">
        <f t="shared" si="3"/>
        <v>219.51900000000001</v>
      </c>
      <c r="AO62">
        <v>127.1</v>
      </c>
      <c r="AP62">
        <v>127.1</v>
      </c>
      <c r="AQ62">
        <f t="shared" si="4"/>
        <v>220.14365764200429</v>
      </c>
    </row>
    <row r="63" spans="1:65" x14ac:dyDescent="0.25">
      <c r="A63">
        <v>10181.592046518501</v>
      </c>
      <c r="B63">
        <v>3043.0395857067401</v>
      </c>
      <c r="C63">
        <v>12954.5133973354</v>
      </c>
      <c r="D63">
        <v>0</v>
      </c>
      <c r="F63">
        <f t="shared" si="0"/>
        <v>0.5051590346931657</v>
      </c>
      <c r="G63">
        <f t="shared" si="5"/>
        <v>62</v>
      </c>
      <c r="I63">
        <v>182.321</v>
      </c>
      <c r="J63">
        <v>178.19499999999999</v>
      </c>
      <c r="L63">
        <v>93.0946</v>
      </c>
      <c r="M63">
        <v>272.83699999999999</v>
      </c>
      <c r="O63">
        <v>38.681899999999999</v>
      </c>
      <c r="P63">
        <v>221.77699999999999</v>
      </c>
      <c r="R63">
        <v>19.341000000000001</v>
      </c>
      <c r="S63">
        <v>41.002899999999997</v>
      </c>
      <c r="T63">
        <v>-0.17747199999999999</v>
      </c>
      <c r="U63">
        <v>0.56536600000000004</v>
      </c>
      <c r="X63">
        <v>206.631</v>
      </c>
      <c r="Y63">
        <v>209.36099999999999</v>
      </c>
      <c r="Z63">
        <f t="shared" si="1"/>
        <v>207.99599999999998</v>
      </c>
      <c r="AC63">
        <v>141.89099999999999</v>
      </c>
      <c r="AD63">
        <v>141.89099999999999</v>
      </c>
      <c r="AE63">
        <f t="shared" si="2"/>
        <v>245.76242113675553</v>
      </c>
      <c r="AI63">
        <v>221.03899999999999</v>
      </c>
      <c r="AJ63">
        <v>221.03899999999999</v>
      </c>
      <c r="AK63">
        <f t="shared" si="3"/>
        <v>221.03899999999999</v>
      </c>
      <c r="AO63">
        <v>126.08799999999999</v>
      </c>
      <c r="AP63">
        <v>126.08799999999999</v>
      </c>
      <c r="AQ63">
        <f t="shared" si="4"/>
        <v>218.39082222474457</v>
      </c>
    </row>
    <row r="64" spans="1:65" x14ac:dyDescent="0.25">
      <c r="A64">
        <v>7280.3528461944597</v>
      </c>
      <c r="B64">
        <v>2543.4051977631202</v>
      </c>
      <c r="C64">
        <v>12272.294655318199</v>
      </c>
      <c r="D64">
        <v>0</v>
      </c>
      <c r="F64">
        <f t="shared" si="0"/>
        <v>0.44459334785527382</v>
      </c>
      <c r="G64">
        <f t="shared" si="5"/>
        <v>63</v>
      </c>
      <c r="I64">
        <v>180.51599999999999</v>
      </c>
      <c r="J64">
        <v>179.226</v>
      </c>
      <c r="L64">
        <v>93.868200000000002</v>
      </c>
      <c r="M64">
        <v>274.38400000000001</v>
      </c>
      <c r="O64">
        <v>38.681899999999999</v>
      </c>
      <c r="P64">
        <v>221.77699999999999</v>
      </c>
      <c r="S64">
        <v>15.2149</v>
      </c>
      <c r="T64">
        <v>7.3286400000000002E-2</v>
      </c>
      <c r="U64">
        <v>0.222611</v>
      </c>
      <c r="X64">
        <v>203.97200000000001</v>
      </c>
      <c r="Y64">
        <v>206.631</v>
      </c>
      <c r="AC64">
        <v>144.477</v>
      </c>
      <c r="AD64">
        <v>144.477</v>
      </c>
      <c r="AE64">
        <f t="shared" si="2"/>
        <v>250.24150452512868</v>
      </c>
      <c r="AI64">
        <v>217.999</v>
      </c>
      <c r="AJ64">
        <v>221.03899999999999</v>
      </c>
      <c r="AK64">
        <f t="shared" si="3"/>
        <v>219.51900000000001</v>
      </c>
      <c r="AO64">
        <v>126.08799999999999</v>
      </c>
      <c r="AP64">
        <v>127.1</v>
      </c>
      <c r="AQ64">
        <f t="shared" si="4"/>
        <v>219.26723993337444</v>
      </c>
    </row>
    <row r="65" spans="1:43" x14ac:dyDescent="0.25">
      <c r="A65">
        <v>16911.0453669415</v>
      </c>
      <c r="B65">
        <v>2349.6776904323201</v>
      </c>
      <c r="C65">
        <v>11096.144954543801</v>
      </c>
      <c r="D65">
        <v>0</v>
      </c>
      <c r="G65">
        <f t="shared" si="5"/>
        <v>64</v>
      </c>
      <c r="I65">
        <v>204.756</v>
      </c>
      <c r="J65">
        <v>179.74199999999999</v>
      </c>
      <c r="L65">
        <v>94.641800000000003</v>
      </c>
      <c r="M65">
        <v>275.673</v>
      </c>
      <c r="O65">
        <v>38.681899999999999</v>
      </c>
      <c r="P65">
        <v>221.77699999999999</v>
      </c>
      <c r="R65">
        <v>20.372499999999999</v>
      </c>
      <c r="S65">
        <v>3.6103200000000002</v>
      </c>
      <c r="T65">
        <v>-0.66968099999999997</v>
      </c>
      <c r="U65">
        <v>0.72557899999999997</v>
      </c>
      <c r="X65">
        <v>203.97200000000001</v>
      </c>
      <c r="Y65">
        <v>209.36099999999999</v>
      </c>
      <c r="AC65">
        <v>144.477</v>
      </c>
      <c r="AD65">
        <v>121.265</v>
      </c>
      <c r="AE65">
        <f t="shared" si="2"/>
        <v>230.1393228524843</v>
      </c>
      <c r="AI65">
        <v>217.999</v>
      </c>
      <c r="AJ65">
        <v>252.76300000000001</v>
      </c>
      <c r="AO65">
        <v>126.08799999999999</v>
      </c>
      <c r="AP65">
        <v>126.08799999999999</v>
      </c>
      <c r="AQ65">
        <f t="shared" si="4"/>
        <v>218.39082222474457</v>
      </c>
    </row>
    <row r="66" spans="1:43" x14ac:dyDescent="0.25">
      <c r="A66">
        <v>7085.7738833644898</v>
      </c>
      <c r="B66">
        <v>2933.9720047358501</v>
      </c>
      <c r="C66">
        <v>13294.677836918199</v>
      </c>
      <c r="D66">
        <v>0</v>
      </c>
      <c r="F66">
        <f t="shared" si="0"/>
        <v>0.42976596832407327</v>
      </c>
      <c r="G66">
        <f t="shared" si="5"/>
        <v>65</v>
      </c>
      <c r="I66">
        <v>179.48400000000001</v>
      </c>
      <c r="J66">
        <v>179.48400000000001</v>
      </c>
      <c r="L66">
        <v>93.868200000000002</v>
      </c>
      <c r="M66">
        <v>272.83699999999999</v>
      </c>
      <c r="O66">
        <v>38.681899999999999</v>
      </c>
      <c r="P66">
        <v>221.77699999999999</v>
      </c>
      <c r="S66">
        <v>5.41547</v>
      </c>
      <c r="T66">
        <v>9.6532599999999996E-2</v>
      </c>
      <c r="U66">
        <v>0.55681000000000003</v>
      </c>
      <c r="X66">
        <v>206.631</v>
      </c>
      <c r="Y66">
        <v>209.36099999999999</v>
      </c>
      <c r="Z66">
        <f t="shared" si="1"/>
        <v>207.99599999999998</v>
      </c>
      <c r="AC66">
        <v>119.438</v>
      </c>
      <c r="AD66">
        <v>120.34399999999999</v>
      </c>
      <c r="AE66">
        <f t="shared" si="2"/>
        <v>207.65730337024024</v>
      </c>
      <c r="AI66">
        <v>221.03899999999999</v>
      </c>
      <c r="AJ66">
        <v>221.03899999999999</v>
      </c>
      <c r="AK66">
        <f t="shared" si="3"/>
        <v>221.03899999999999</v>
      </c>
      <c r="AO66">
        <v>125.093</v>
      </c>
      <c r="AP66">
        <v>125.093</v>
      </c>
      <c r="AQ66">
        <f t="shared" si="4"/>
        <v>216.66743167121356</v>
      </c>
    </row>
    <row r="67" spans="1:43" x14ac:dyDescent="0.25">
      <c r="A67">
        <v>6261.5566120549602</v>
      </c>
      <c r="B67">
        <v>3070.5315880025901</v>
      </c>
      <c r="C67">
        <v>12169.3939231357</v>
      </c>
      <c r="D67">
        <v>0</v>
      </c>
      <c r="F67">
        <f t="shared" ref="F67:F130" si="6">(A67+B67)/(A67+B67+C67+D67)</f>
        <v>0.43402069432186724</v>
      </c>
      <c r="G67">
        <f t="shared" si="5"/>
        <v>66</v>
      </c>
      <c r="I67">
        <v>180.774</v>
      </c>
      <c r="J67">
        <v>179.48400000000001</v>
      </c>
      <c r="L67">
        <v>95.157600000000002</v>
      </c>
      <c r="M67">
        <v>275.15800000000002</v>
      </c>
      <c r="O67">
        <v>38.681899999999999</v>
      </c>
      <c r="P67">
        <v>221.77699999999999</v>
      </c>
      <c r="S67">
        <v>40.229199999999999</v>
      </c>
      <c r="T67">
        <v>-4.0869500000000003E-2</v>
      </c>
      <c r="U67">
        <v>0.364176</v>
      </c>
      <c r="X67">
        <v>206.631</v>
      </c>
      <c r="Y67">
        <v>209.36099999999999</v>
      </c>
      <c r="Z67">
        <f t="shared" ref="Z67:Z129" si="7">AVERAGE(X67,Y67)</f>
        <v>207.99599999999998</v>
      </c>
      <c r="AC67">
        <v>141.89099999999999</v>
      </c>
      <c r="AD67">
        <v>144.477</v>
      </c>
      <c r="AE67">
        <f t="shared" ref="AE67:AE130" si="8">AVERAGE(AC67,AD67)*SQRT(3)</f>
        <v>248.00196283094212</v>
      </c>
      <c r="AI67">
        <v>217.999</v>
      </c>
      <c r="AJ67">
        <v>252.76300000000001</v>
      </c>
      <c r="AO67">
        <v>125.093</v>
      </c>
      <c r="AP67">
        <v>126.08799999999999</v>
      </c>
      <c r="AQ67">
        <f t="shared" ref="AQ67:AQ130" si="9">AVERAGE(AO67,AP67)*SQRT(3)</f>
        <v>217.52912694797905</v>
      </c>
    </row>
    <row r="68" spans="1:43" x14ac:dyDescent="0.25">
      <c r="A68">
        <v>5492.1424347525599</v>
      </c>
      <c r="B68">
        <v>2396.6496340133599</v>
      </c>
      <c r="C68">
        <v>14822.640851629199</v>
      </c>
      <c r="D68">
        <v>0</v>
      </c>
      <c r="G68">
        <f t="shared" ref="G68:G131" si="10">1+G67</f>
        <v>67</v>
      </c>
      <c r="I68">
        <v>180.51599999999999</v>
      </c>
      <c r="J68">
        <v>179.74199999999999</v>
      </c>
      <c r="L68">
        <v>98.252099999999999</v>
      </c>
      <c r="M68">
        <v>271.28899999999999</v>
      </c>
      <c r="O68">
        <v>38.681899999999999</v>
      </c>
      <c r="P68">
        <v>221.77699999999999</v>
      </c>
      <c r="S68">
        <v>4.6418299999999997</v>
      </c>
      <c r="T68" t="s">
        <v>23</v>
      </c>
      <c r="U68">
        <v>0.44693300000000002</v>
      </c>
      <c r="X68">
        <v>206.631</v>
      </c>
      <c r="Y68">
        <v>209.36099999999999</v>
      </c>
      <c r="Z68">
        <f t="shared" si="7"/>
        <v>207.99599999999998</v>
      </c>
      <c r="AC68">
        <v>144.477</v>
      </c>
      <c r="AD68">
        <v>121.265</v>
      </c>
      <c r="AE68">
        <f t="shared" si="8"/>
        <v>230.1393228524843</v>
      </c>
      <c r="AI68">
        <v>217.999</v>
      </c>
      <c r="AJ68">
        <v>221.03899999999999</v>
      </c>
      <c r="AK68">
        <f t="shared" ref="AK68:AK130" si="11">AVERAGE(AI68,AJ68)</f>
        <v>219.51900000000001</v>
      </c>
      <c r="AO68">
        <v>124.114</v>
      </c>
      <c r="AP68">
        <v>125.093</v>
      </c>
      <c r="AQ68">
        <f t="shared" si="9"/>
        <v>215.81959280090859</v>
      </c>
    </row>
    <row r="69" spans="1:43" x14ac:dyDescent="0.25">
      <c r="A69">
        <v>8753.0381562518796</v>
      </c>
      <c r="B69">
        <v>2207.68011570924</v>
      </c>
      <c r="C69">
        <v>14299.7432508166</v>
      </c>
      <c r="D69">
        <v>0</v>
      </c>
      <c r="F69">
        <f t="shared" si="6"/>
        <v>0.43390807654395719</v>
      </c>
      <c r="G69">
        <f t="shared" si="10"/>
        <v>68</v>
      </c>
      <c r="I69">
        <v>180.51599999999999</v>
      </c>
      <c r="J69">
        <v>179.226</v>
      </c>
      <c r="L69">
        <v>104.18300000000001</v>
      </c>
      <c r="M69">
        <v>286.50400000000002</v>
      </c>
      <c r="O69">
        <v>38.681899999999999</v>
      </c>
      <c r="P69">
        <v>221.77699999999999</v>
      </c>
      <c r="S69">
        <v>30.6877</v>
      </c>
      <c r="T69">
        <v>-0.156054</v>
      </c>
      <c r="U69">
        <v>0.68765600000000004</v>
      </c>
      <c r="X69">
        <v>206.631</v>
      </c>
      <c r="Y69">
        <v>212.16300000000001</v>
      </c>
      <c r="Z69">
        <f t="shared" si="7"/>
        <v>209.39699999999999</v>
      </c>
      <c r="AC69">
        <v>141.89099999999999</v>
      </c>
      <c r="AD69">
        <v>144.477</v>
      </c>
      <c r="AE69">
        <f t="shared" si="8"/>
        <v>248.00196283094212</v>
      </c>
      <c r="AI69">
        <v>217.999</v>
      </c>
      <c r="AJ69">
        <v>252.76300000000001</v>
      </c>
      <c r="AO69">
        <v>124.114</v>
      </c>
      <c r="AP69">
        <v>124.114</v>
      </c>
      <c r="AQ69">
        <f t="shared" si="9"/>
        <v>214.97175393060363</v>
      </c>
    </row>
    <row r="70" spans="1:43" x14ac:dyDescent="0.25">
      <c r="A70">
        <v>12976.7647139697</v>
      </c>
      <c r="B70">
        <v>1475.3414695321901</v>
      </c>
      <c r="C70">
        <v>16280.745220058399</v>
      </c>
      <c r="D70">
        <v>0</v>
      </c>
      <c r="F70">
        <f t="shared" si="6"/>
        <v>0.4702494406954919</v>
      </c>
      <c r="G70">
        <f t="shared" si="10"/>
        <v>69</v>
      </c>
      <c r="I70">
        <v>181.03200000000001</v>
      </c>
      <c r="J70">
        <v>179.74199999999999</v>
      </c>
      <c r="L70">
        <v>109.34099999999999</v>
      </c>
      <c r="M70">
        <v>288.82499999999999</v>
      </c>
      <c r="O70">
        <v>38.681899999999999</v>
      </c>
      <c r="P70">
        <v>221.77699999999999</v>
      </c>
      <c r="R70">
        <v>16.504300000000001</v>
      </c>
      <c r="S70">
        <v>5.1575899999999999</v>
      </c>
      <c r="T70">
        <v>-5.1562200000000002E-2</v>
      </c>
      <c r="U70">
        <v>0.54577299999999995</v>
      </c>
      <c r="X70">
        <v>209.36099999999999</v>
      </c>
      <c r="Y70">
        <v>212.16300000000001</v>
      </c>
      <c r="Z70">
        <f t="shared" si="7"/>
        <v>210.762</v>
      </c>
      <c r="AC70">
        <v>144.477</v>
      </c>
      <c r="AD70">
        <v>144.477</v>
      </c>
      <c r="AE70">
        <f t="shared" si="8"/>
        <v>250.24150452512868</v>
      </c>
      <c r="AI70">
        <v>215.041</v>
      </c>
      <c r="AJ70">
        <v>217.999</v>
      </c>
      <c r="AK70">
        <f t="shared" si="11"/>
        <v>216.51999999999998</v>
      </c>
      <c r="AO70">
        <v>124.114</v>
      </c>
      <c r="AP70">
        <v>124.114</v>
      </c>
      <c r="AQ70">
        <f t="shared" si="9"/>
        <v>214.97175393060363</v>
      </c>
    </row>
    <row r="71" spans="1:43" x14ac:dyDescent="0.25">
      <c r="A71">
        <v>14104.7356385578</v>
      </c>
      <c r="B71">
        <v>1603.4716643809099</v>
      </c>
      <c r="C71">
        <v>14388.8701985197</v>
      </c>
      <c r="D71">
        <v>0</v>
      </c>
      <c r="F71">
        <f t="shared" si="6"/>
        <v>0.52191802683092869</v>
      </c>
      <c r="G71">
        <f t="shared" si="10"/>
        <v>70</v>
      </c>
      <c r="I71">
        <v>182.57900000000001</v>
      </c>
      <c r="J71">
        <v>180.25800000000001</v>
      </c>
      <c r="L71">
        <v>107.794</v>
      </c>
      <c r="M71">
        <v>288.82499999999999</v>
      </c>
      <c r="O71">
        <v>38.681899999999999</v>
      </c>
      <c r="P71">
        <v>221.77699999999999</v>
      </c>
      <c r="R71">
        <v>12.894</v>
      </c>
      <c r="S71">
        <v>2.8366799999999999</v>
      </c>
      <c r="T71">
        <v>-0.63625399999999999</v>
      </c>
      <c r="U71">
        <v>0.90195499999999995</v>
      </c>
      <c r="X71">
        <v>206.631</v>
      </c>
      <c r="Y71">
        <v>209.36099999999999</v>
      </c>
      <c r="Z71">
        <f t="shared" si="7"/>
        <v>207.99599999999998</v>
      </c>
      <c r="AC71">
        <v>144.477</v>
      </c>
      <c r="AD71">
        <v>144.477</v>
      </c>
      <c r="AE71">
        <f t="shared" si="8"/>
        <v>250.24150452512868</v>
      </c>
      <c r="AI71">
        <v>217.999</v>
      </c>
      <c r="AJ71">
        <v>217.999</v>
      </c>
      <c r="AK71">
        <f t="shared" si="11"/>
        <v>217.999</v>
      </c>
      <c r="AO71">
        <v>125.093</v>
      </c>
      <c r="AP71">
        <v>125.093</v>
      </c>
      <c r="AQ71">
        <f t="shared" si="9"/>
        <v>216.66743167121356</v>
      </c>
    </row>
    <row r="72" spans="1:43" x14ac:dyDescent="0.25">
      <c r="A72">
        <v>22319.608457341099</v>
      </c>
      <c r="B72">
        <v>1752.21972679539</v>
      </c>
      <c r="C72">
        <v>19691.595476386599</v>
      </c>
      <c r="D72">
        <v>0</v>
      </c>
      <c r="G72">
        <f t="shared" si="10"/>
        <v>71</v>
      </c>
      <c r="I72">
        <v>182.321</v>
      </c>
      <c r="J72">
        <v>180.774</v>
      </c>
      <c r="L72">
        <v>103.152</v>
      </c>
      <c r="M72">
        <v>281.60500000000002</v>
      </c>
      <c r="O72">
        <v>38.681899999999999</v>
      </c>
      <c r="P72">
        <v>221.77699999999999</v>
      </c>
      <c r="R72">
        <v>17.277899999999999</v>
      </c>
      <c r="S72">
        <v>4.6418299999999997</v>
      </c>
      <c r="T72">
        <v>-0.32730500000000001</v>
      </c>
      <c r="U72">
        <v>0.90071100000000004</v>
      </c>
      <c r="X72">
        <v>209.36099999999999</v>
      </c>
      <c r="Y72">
        <v>212.16300000000001</v>
      </c>
      <c r="Z72">
        <f t="shared" si="7"/>
        <v>210.762</v>
      </c>
      <c r="AC72">
        <v>144.477</v>
      </c>
      <c r="AD72">
        <v>144.477</v>
      </c>
      <c r="AE72">
        <f t="shared" si="8"/>
        <v>250.24150452512868</v>
      </c>
      <c r="AI72">
        <v>215.041</v>
      </c>
      <c r="AJ72">
        <v>217.999</v>
      </c>
      <c r="AK72">
        <f t="shared" si="11"/>
        <v>216.51999999999998</v>
      </c>
      <c r="AO72">
        <v>124.114</v>
      </c>
      <c r="AP72">
        <v>125.093</v>
      </c>
      <c r="AQ72">
        <f t="shared" si="9"/>
        <v>215.81959280090859</v>
      </c>
    </row>
    <row r="73" spans="1:43" x14ac:dyDescent="0.25">
      <c r="A73">
        <v>18764.965436512299</v>
      </c>
      <c r="B73">
        <v>1829.7872201580999</v>
      </c>
      <c r="C73">
        <v>13523.832449075</v>
      </c>
      <c r="D73">
        <v>0</v>
      </c>
      <c r="G73">
        <f t="shared" si="10"/>
        <v>72</v>
      </c>
      <c r="I73">
        <v>178.19499999999999</v>
      </c>
      <c r="J73">
        <v>181.547</v>
      </c>
      <c r="L73">
        <v>91.289400000000001</v>
      </c>
      <c r="M73">
        <v>267.67899999999997</v>
      </c>
      <c r="O73">
        <v>38.681899999999999</v>
      </c>
      <c r="P73">
        <v>221.77699999999999</v>
      </c>
      <c r="R73">
        <v>21.146100000000001</v>
      </c>
      <c r="S73">
        <v>8.2521500000000003</v>
      </c>
      <c r="T73">
        <v>-0.49595800000000001</v>
      </c>
      <c r="U73">
        <v>0.93959400000000004</v>
      </c>
      <c r="X73">
        <v>212.16300000000001</v>
      </c>
      <c r="Y73">
        <v>215.041</v>
      </c>
      <c r="Z73">
        <f t="shared" si="7"/>
        <v>213.602</v>
      </c>
      <c r="AC73">
        <v>122.2</v>
      </c>
      <c r="AD73">
        <v>123.15</v>
      </c>
      <c r="AE73">
        <f t="shared" si="8"/>
        <v>212.47933281851203</v>
      </c>
      <c r="AI73">
        <v>215.041</v>
      </c>
      <c r="AJ73">
        <v>217.999</v>
      </c>
      <c r="AK73">
        <f t="shared" si="11"/>
        <v>216.51999999999998</v>
      </c>
      <c r="AO73">
        <v>124.114</v>
      </c>
      <c r="AP73">
        <v>125.093</v>
      </c>
      <c r="AQ73">
        <f t="shared" si="9"/>
        <v>215.81959280090859</v>
      </c>
    </row>
    <row r="74" spans="1:43" x14ac:dyDescent="0.25">
      <c r="A74">
        <v>21781.3588477337</v>
      </c>
      <c r="B74">
        <v>2425.5729652947998</v>
      </c>
      <c r="C74">
        <v>11751.9010689387</v>
      </c>
      <c r="D74">
        <v>0</v>
      </c>
      <c r="G74">
        <f t="shared" si="10"/>
        <v>73</v>
      </c>
      <c r="I74">
        <v>181.80500000000001</v>
      </c>
      <c r="J74">
        <v>180.25800000000001</v>
      </c>
      <c r="L74">
        <v>84.068799999999996</v>
      </c>
      <c r="M74">
        <v>263.81099999999998</v>
      </c>
      <c r="O74">
        <v>38.681899999999999</v>
      </c>
      <c r="P74">
        <v>221.77699999999999</v>
      </c>
      <c r="R74">
        <v>11.862500000000001</v>
      </c>
      <c r="S74">
        <v>7.9942700000000002</v>
      </c>
      <c r="T74">
        <v>-5.5575899999999998E-2</v>
      </c>
      <c r="U74">
        <v>0.56752899999999995</v>
      </c>
      <c r="X74">
        <v>206.631</v>
      </c>
      <c r="Y74">
        <v>209.36099999999999</v>
      </c>
      <c r="Z74">
        <f t="shared" si="7"/>
        <v>207.99599999999998</v>
      </c>
      <c r="AC74">
        <v>144.477</v>
      </c>
      <c r="AD74">
        <v>121.265</v>
      </c>
      <c r="AE74">
        <f t="shared" si="8"/>
        <v>230.1393228524843</v>
      </c>
      <c r="AI74">
        <v>217.999</v>
      </c>
      <c r="AJ74">
        <v>221.03899999999999</v>
      </c>
      <c r="AK74">
        <f t="shared" si="11"/>
        <v>219.51900000000001</v>
      </c>
      <c r="AO74">
        <v>125.093</v>
      </c>
      <c r="AP74">
        <v>125.093</v>
      </c>
      <c r="AQ74">
        <f t="shared" si="9"/>
        <v>216.66743167121356</v>
      </c>
    </row>
    <row r="75" spans="1:43" x14ac:dyDescent="0.25">
      <c r="A75">
        <v>13646.2169583583</v>
      </c>
      <c r="B75">
        <v>4266.0445807353199</v>
      </c>
      <c r="C75">
        <v>13257.707689922499</v>
      </c>
      <c r="D75">
        <v>0</v>
      </c>
      <c r="G75">
        <f t="shared" si="10"/>
        <v>74</v>
      </c>
      <c r="I75">
        <v>160.40100000000001</v>
      </c>
      <c r="J75">
        <v>177.93700000000001</v>
      </c>
      <c r="L75">
        <v>83.295100000000005</v>
      </c>
      <c r="M75">
        <v>264.58499999999998</v>
      </c>
      <c r="O75">
        <v>38.681899999999999</v>
      </c>
      <c r="P75">
        <v>221.77699999999999</v>
      </c>
      <c r="S75">
        <v>5.1575899999999999</v>
      </c>
      <c r="T75">
        <v>-0.41089999999999999</v>
      </c>
      <c r="U75">
        <v>0.79156700000000002</v>
      </c>
      <c r="X75">
        <v>206.631</v>
      </c>
      <c r="Y75">
        <v>212.16300000000001</v>
      </c>
      <c r="Z75">
        <f t="shared" si="7"/>
        <v>209.39699999999999</v>
      </c>
      <c r="AC75">
        <v>119.438</v>
      </c>
      <c r="AD75">
        <v>120.34399999999999</v>
      </c>
      <c r="AE75">
        <f t="shared" si="8"/>
        <v>207.65730337024024</v>
      </c>
      <c r="AI75">
        <v>217.999</v>
      </c>
      <c r="AJ75">
        <v>221.03899999999999</v>
      </c>
      <c r="AK75">
        <f t="shared" si="11"/>
        <v>219.51900000000001</v>
      </c>
      <c r="AO75">
        <v>126.08799999999999</v>
      </c>
      <c r="AP75">
        <v>126.08799999999999</v>
      </c>
      <c r="AQ75">
        <f t="shared" si="9"/>
        <v>218.39082222474457</v>
      </c>
    </row>
    <row r="76" spans="1:43" x14ac:dyDescent="0.25">
      <c r="A76">
        <v>10151.8421833625</v>
      </c>
      <c r="B76">
        <v>3607.7127349093598</v>
      </c>
      <c r="C76">
        <v>20726.285934864401</v>
      </c>
      <c r="D76">
        <v>0</v>
      </c>
      <c r="F76">
        <f t="shared" si="6"/>
        <v>0.39899142888437117</v>
      </c>
      <c r="G76">
        <f t="shared" si="10"/>
        <v>75</v>
      </c>
      <c r="I76">
        <v>134.613</v>
      </c>
      <c r="J76">
        <v>177.42099999999999</v>
      </c>
      <c r="L76">
        <v>135.12899999999999</v>
      </c>
      <c r="M76">
        <v>315.387</v>
      </c>
      <c r="O76">
        <v>38.681899999999999</v>
      </c>
      <c r="P76">
        <v>221.77699999999999</v>
      </c>
      <c r="S76">
        <v>0.51575899999999997</v>
      </c>
      <c r="T76" t="s">
        <v>23</v>
      </c>
      <c r="U76" t="s">
        <v>23</v>
      </c>
      <c r="X76">
        <v>209.36099999999999</v>
      </c>
      <c r="Y76">
        <v>215.041</v>
      </c>
      <c r="Z76">
        <f t="shared" si="7"/>
        <v>212.20099999999999</v>
      </c>
      <c r="AC76">
        <v>144.477</v>
      </c>
      <c r="AD76">
        <v>143.172</v>
      </c>
      <c r="AE76">
        <f t="shared" si="8"/>
        <v>249.11134137318999</v>
      </c>
      <c r="AI76">
        <v>252.76300000000001</v>
      </c>
      <c r="AJ76">
        <v>217.999</v>
      </c>
      <c r="AO76">
        <v>122.2</v>
      </c>
      <c r="AP76">
        <v>122.2</v>
      </c>
      <c r="AQ76">
        <f t="shared" si="9"/>
        <v>211.65660868491679</v>
      </c>
    </row>
    <row r="77" spans="1:43" x14ac:dyDescent="0.25">
      <c r="A77">
        <v>9049.1336692175992</v>
      </c>
      <c r="B77">
        <v>2730.8256599595902</v>
      </c>
      <c r="C77">
        <v>23502.6216680937</v>
      </c>
      <c r="D77">
        <v>0</v>
      </c>
      <c r="F77">
        <f t="shared" si="6"/>
        <v>0.33387464851532178</v>
      </c>
      <c r="G77">
        <f t="shared" si="10"/>
        <v>76</v>
      </c>
      <c r="I77">
        <v>167.10599999999999</v>
      </c>
      <c r="J77">
        <v>177.93700000000001</v>
      </c>
      <c r="L77">
        <v>124.04</v>
      </c>
      <c r="M77">
        <v>247.04900000000001</v>
      </c>
      <c r="O77">
        <v>38.681899999999999</v>
      </c>
      <c r="P77">
        <v>221.77699999999999</v>
      </c>
      <c r="S77">
        <v>14.957000000000001</v>
      </c>
      <c r="T77">
        <v>-9.0018000000000001E-2</v>
      </c>
      <c r="U77">
        <v>0.81596999999999997</v>
      </c>
      <c r="X77">
        <v>206.631</v>
      </c>
      <c r="Y77">
        <v>209.36099999999999</v>
      </c>
      <c r="Z77">
        <f t="shared" si="7"/>
        <v>207.99599999999998</v>
      </c>
      <c r="AC77">
        <v>144.477</v>
      </c>
      <c r="AD77">
        <v>143.172</v>
      </c>
      <c r="AE77">
        <f t="shared" si="8"/>
        <v>249.11134137318999</v>
      </c>
      <c r="AI77">
        <v>217.999</v>
      </c>
      <c r="AJ77">
        <v>252.76300000000001</v>
      </c>
      <c r="AO77">
        <v>121.265</v>
      </c>
      <c r="AP77">
        <v>122.2</v>
      </c>
      <c r="AQ77">
        <f t="shared" si="9"/>
        <v>210.84687493237834</v>
      </c>
    </row>
    <row r="78" spans="1:43" x14ac:dyDescent="0.25">
      <c r="A78">
        <v>5950.5350971707503</v>
      </c>
      <c r="B78">
        <v>2689.5964826333302</v>
      </c>
      <c r="C78">
        <v>17626.629196187499</v>
      </c>
      <c r="D78">
        <v>0</v>
      </c>
      <c r="F78">
        <f t="shared" si="6"/>
        <v>0.32893784100327128</v>
      </c>
      <c r="G78">
        <f t="shared" si="10"/>
        <v>77</v>
      </c>
      <c r="I78">
        <v>187.994</v>
      </c>
      <c r="J78">
        <v>180.25800000000001</v>
      </c>
      <c r="L78">
        <v>54.928400000000003</v>
      </c>
      <c r="M78">
        <v>234.928</v>
      </c>
      <c r="O78">
        <v>38.681899999999999</v>
      </c>
      <c r="P78">
        <v>221.77699999999999</v>
      </c>
      <c r="R78">
        <v>21.919799999999999</v>
      </c>
      <c r="S78">
        <v>60.343800000000002</v>
      </c>
      <c r="T78">
        <v>0.30864999999999998</v>
      </c>
      <c r="U78">
        <v>0.55606800000000001</v>
      </c>
      <c r="X78">
        <v>209.36099999999999</v>
      </c>
      <c r="Y78">
        <v>212.16300000000001</v>
      </c>
      <c r="Z78">
        <f t="shared" si="7"/>
        <v>210.762</v>
      </c>
      <c r="AC78">
        <v>144.477</v>
      </c>
      <c r="AD78">
        <v>144.477</v>
      </c>
      <c r="AE78">
        <f t="shared" si="8"/>
        <v>250.24150452512868</v>
      </c>
      <c r="AI78">
        <v>221.03899999999999</v>
      </c>
      <c r="AJ78">
        <v>221.03899999999999</v>
      </c>
      <c r="AK78">
        <f t="shared" si="11"/>
        <v>221.03899999999999</v>
      </c>
      <c r="AO78">
        <v>123.15</v>
      </c>
      <c r="AP78">
        <v>124.114</v>
      </c>
      <c r="AQ78">
        <f t="shared" si="9"/>
        <v>214.13690544135542</v>
      </c>
    </row>
    <row r="79" spans="1:43" x14ac:dyDescent="0.25">
      <c r="A79">
        <v>5681.2213823533302</v>
      </c>
      <c r="B79">
        <v>2965.7313220277501</v>
      </c>
      <c r="C79">
        <v>24415.715879357202</v>
      </c>
      <c r="D79">
        <v>0</v>
      </c>
      <c r="G79">
        <f t="shared" si="10"/>
        <v>78</v>
      </c>
      <c r="I79">
        <v>225.12899999999999</v>
      </c>
      <c r="J79">
        <v>179.74199999999999</v>
      </c>
      <c r="L79">
        <v>87.421199999999999</v>
      </c>
      <c r="M79">
        <v>224.35499999999999</v>
      </c>
      <c r="O79">
        <v>38.681899999999999</v>
      </c>
      <c r="P79">
        <v>221.77699999999999</v>
      </c>
      <c r="S79">
        <v>44.0974</v>
      </c>
      <c r="T79">
        <v>-0.66576599999999997</v>
      </c>
      <c r="U79">
        <v>0.47183999999999998</v>
      </c>
      <c r="X79">
        <v>209.36099999999999</v>
      </c>
      <c r="Y79">
        <v>215.041</v>
      </c>
      <c r="Z79">
        <f t="shared" si="7"/>
        <v>212.20099999999999</v>
      </c>
      <c r="AC79">
        <v>138.18</v>
      </c>
      <c r="AD79">
        <v>144.477</v>
      </c>
      <c r="AE79">
        <f t="shared" si="8"/>
        <v>244.78814255749811</v>
      </c>
      <c r="AI79">
        <v>217.999</v>
      </c>
      <c r="AJ79">
        <v>252.76300000000001</v>
      </c>
      <c r="AO79">
        <v>123.15</v>
      </c>
      <c r="AP79">
        <v>124.114</v>
      </c>
      <c r="AQ79">
        <f t="shared" si="9"/>
        <v>214.13690544135542</v>
      </c>
    </row>
    <row r="80" spans="1:43" x14ac:dyDescent="0.25">
      <c r="A80">
        <v>6703.7496921116199</v>
      </c>
      <c r="B80">
        <v>3064.5413919743701</v>
      </c>
      <c r="C80">
        <v>18535.966643903699</v>
      </c>
      <c r="D80">
        <v>0</v>
      </c>
      <c r="F80">
        <f t="shared" si="6"/>
        <v>0.34511737343411281</v>
      </c>
      <c r="G80">
        <f t="shared" si="10"/>
        <v>79</v>
      </c>
      <c r="I80">
        <v>181.80500000000001</v>
      </c>
      <c r="J80">
        <v>180.25800000000001</v>
      </c>
      <c r="L80">
        <v>66.533000000000001</v>
      </c>
      <c r="M80">
        <v>249.62799999999999</v>
      </c>
      <c r="O80">
        <v>38.681899999999999</v>
      </c>
      <c r="P80">
        <v>221.77699999999999</v>
      </c>
      <c r="S80">
        <v>5.6733500000000001</v>
      </c>
      <c r="T80">
        <v>1.4778E-3</v>
      </c>
      <c r="U80" t="s">
        <v>23</v>
      </c>
      <c r="X80">
        <v>215.041</v>
      </c>
      <c r="Y80">
        <v>217.999</v>
      </c>
      <c r="AC80">
        <v>144.477</v>
      </c>
      <c r="AD80">
        <v>134.65799999999999</v>
      </c>
      <c r="AE80">
        <f t="shared" si="8"/>
        <v>241.73800108536926</v>
      </c>
      <c r="AI80">
        <v>217.999</v>
      </c>
      <c r="AJ80">
        <v>217.999</v>
      </c>
      <c r="AK80">
        <f t="shared" si="11"/>
        <v>217.999</v>
      </c>
      <c r="AO80">
        <v>124.114</v>
      </c>
      <c r="AP80">
        <v>125.093</v>
      </c>
      <c r="AQ80">
        <f t="shared" si="9"/>
        <v>215.81959280090859</v>
      </c>
    </row>
    <row r="81" spans="1:43" x14ac:dyDescent="0.25">
      <c r="A81">
        <v>6614.4166416292501</v>
      </c>
      <c r="B81">
        <v>2966.90955578388</v>
      </c>
      <c r="C81">
        <v>21705.237603522299</v>
      </c>
      <c r="D81">
        <v>0</v>
      </c>
      <c r="F81">
        <f t="shared" si="6"/>
        <v>0.30624411994795864</v>
      </c>
      <c r="G81">
        <f t="shared" si="10"/>
        <v>80</v>
      </c>
      <c r="I81">
        <v>184.9</v>
      </c>
      <c r="J81">
        <v>182.321</v>
      </c>
      <c r="L81">
        <v>76.848100000000002</v>
      </c>
      <c r="M81">
        <v>286.24599999999998</v>
      </c>
      <c r="O81">
        <v>38.681899999999999</v>
      </c>
      <c r="P81">
        <v>221.77699999999999</v>
      </c>
      <c r="R81">
        <v>3.8681899999999998</v>
      </c>
      <c r="S81">
        <v>4.3839499999999996</v>
      </c>
      <c r="T81">
        <v>-0.41546100000000002</v>
      </c>
      <c r="U81">
        <v>0.63711300000000004</v>
      </c>
      <c r="X81">
        <v>209.36099999999999</v>
      </c>
      <c r="Y81">
        <v>212.16300000000001</v>
      </c>
      <c r="Z81">
        <f t="shared" si="7"/>
        <v>210.762</v>
      </c>
      <c r="AC81">
        <v>122.2</v>
      </c>
      <c r="AD81">
        <v>122.2</v>
      </c>
      <c r="AE81">
        <f t="shared" si="8"/>
        <v>211.65660868491679</v>
      </c>
      <c r="AI81">
        <v>217.999</v>
      </c>
      <c r="AJ81">
        <v>217.999</v>
      </c>
      <c r="AK81">
        <f t="shared" si="11"/>
        <v>217.999</v>
      </c>
      <c r="AO81">
        <v>123.15</v>
      </c>
      <c r="AP81">
        <v>124.114</v>
      </c>
      <c r="AQ81">
        <f t="shared" si="9"/>
        <v>214.13690544135542</v>
      </c>
    </row>
    <row r="82" spans="1:43" x14ac:dyDescent="0.25">
      <c r="A82">
        <v>9437.0671659128293</v>
      </c>
      <c r="B82">
        <v>3694.1079223669499</v>
      </c>
      <c r="C82">
        <v>11575.471628372199</v>
      </c>
      <c r="D82">
        <v>0</v>
      </c>
      <c r="G82">
        <f t="shared" si="10"/>
        <v>81</v>
      </c>
      <c r="I82">
        <v>160.40100000000001</v>
      </c>
      <c r="J82">
        <v>181.80500000000001</v>
      </c>
      <c r="L82">
        <v>79.426900000000003</v>
      </c>
      <c r="M82">
        <v>259.94299999999998</v>
      </c>
      <c r="O82">
        <v>38.681899999999999</v>
      </c>
      <c r="P82">
        <v>221.77699999999999</v>
      </c>
      <c r="S82">
        <v>35.845300000000002</v>
      </c>
      <c r="T82">
        <v>-0.65239400000000003</v>
      </c>
      <c r="U82">
        <v>0.51136700000000002</v>
      </c>
      <c r="X82">
        <v>209.36099999999999</v>
      </c>
      <c r="Y82">
        <v>215.041</v>
      </c>
      <c r="Z82">
        <f t="shared" si="7"/>
        <v>212.20099999999999</v>
      </c>
      <c r="AC82">
        <v>141.89099999999999</v>
      </c>
      <c r="AD82">
        <v>143.172</v>
      </c>
      <c r="AE82">
        <f t="shared" si="8"/>
        <v>246.8717996790034</v>
      </c>
      <c r="AI82">
        <v>217.999</v>
      </c>
      <c r="AJ82">
        <v>217.999</v>
      </c>
      <c r="AK82">
        <f t="shared" si="11"/>
        <v>217.999</v>
      </c>
      <c r="AO82">
        <v>123.15</v>
      </c>
      <c r="AP82">
        <v>124.114</v>
      </c>
      <c r="AQ82">
        <f t="shared" si="9"/>
        <v>214.13690544135542</v>
      </c>
    </row>
    <row r="83" spans="1:43" x14ac:dyDescent="0.25">
      <c r="A83">
        <v>12450.162068668</v>
      </c>
      <c r="B83">
        <v>3271.9203034817301</v>
      </c>
      <c r="C83">
        <v>15589.8842123785</v>
      </c>
      <c r="D83">
        <v>0</v>
      </c>
      <c r="G83">
        <f t="shared" si="10"/>
        <v>82</v>
      </c>
      <c r="I83">
        <v>165.04300000000001</v>
      </c>
      <c r="J83">
        <v>179.48400000000001</v>
      </c>
      <c r="L83">
        <v>59.828099999999999</v>
      </c>
      <c r="M83">
        <v>235.96</v>
      </c>
      <c r="O83">
        <v>38.681899999999999</v>
      </c>
      <c r="P83">
        <v>221.77699999999999</v>
      </c>
      <c r="R83">
        <v>11.6046</v>
      </c>
      <c r="S83">
        <v>37.134700000000002</v>
      </c>
      <c r="T83">
        <v>-0.17760799999999999</v>
      </c>
      <c r="U83" t="s">
        <v>23</v>
      </c>
      <c r="X83">
        <v>209.36099999999999</v>
      </c>
      <c r="Y83">
        <v>212.16300000000001</v>
      </c>
      <c r="Z83">
        <f t="shared" si="7"/>
        <v>210.762</v>
      </c>
      <c r="AC83">
        <v>144.477</v>
      </c>
      <c r="AD83">
        <v>127.1</v>
      </c>
      <c r="AE83">
        <f t="shared" si="8"/>
        <v>235.19258108356647</v>
      </c>
      <c r="AI83">
        <v>217.999</v>
      </c>
      <c r="AJ83">
        <v>217.999</v>
      </c>
      <c r="AK83">
        <f t="shared" si="11"/>
        <v>217.999</v>
      </c>
      <c r="AO83">
        <v>125.093</v>
      </c>
      <c r="AP83">
        <v>125.093</v>
      </c>
      <c r="AQ83">
        <f t="shared" si="9"/>
        <v>216.66743167121356</v>
      </c>
    </row>
    <row r="84" spans="1:43" x14ac:dyDescent="0.25">
      <c r="A84">
        <v>11054.161484702799</v>
      </c>
      <c r="B84">
        <v>2622.71735195361</v>
      </c>
      <c r="C84">
        <v>22415.1787967241</v>
      </c>
      <c r="D84">
        <v>0</v>
      </c>
      <c r="F84">
        <f t="shared" si="6"/>
        <v>0.37894428119296408</v>
      </c>
      <c r="G84">
        <f t="shared" si="10"/>
        <v>83</v>
      </c>
      <c r="I84">
        <v>184.126</v>
      </c>
      <c r="J84">
        <v>181.80500000000001</v>
      </c>
      <c r="L84">
        <v>67.306600000000003</v>
      </c>
      <c r="M84">
        <v>248.33799999999999</v>
      </c>
      <c r="O84">
        <v>38.681899999999999</v>
      </c>
      <c r="P84">
        <v>221.77699999999999</v>
      </c>
      <c r="R84">
        <v>12.636100000000001</v>
      </c>
      <c r="S84">
        <v>19.341000000000001</v>
      </c>
      <c r="T84">
        <v>-0.486454</v>
      </c>
      <c r="U84">
        <v>0.437745</v>
      </c>
      <c r="X84">
        <v>212.16300000000001</v>
      </c>
      <c r="Y84">
        <v>215.041</v>
      </c>
      <c r="Z84">
        <f t="shared" si="7"/>
        <v>213.602</v>
      </c>
      <c r="AC84">
        <v>144.477</v>
      </c>
      <c r="AD84">
        <v>143.172</v>
      </c>
      <c r="AE84">
        <f t="shared" si="8"/>
        <v>249.11134137318999</v>
      </c>
      <c r="AI84">
        <v>215.041</v>
      </c>
      <c r="AJ84">
        <v>215.041</v>
      </c>
      <c r="AK84">
        <f t="shared" si="11"/>
        <v>215.041</v>
      </c>
      <c r="AO84">
        <v>124.114</v>
      </c>
      <c r="AP84">
        <v>125.093</v>
      </c>
      <c r="AQ84">
        <f t="shared" si="9"/>
        <v>215.81959280090859</v>
      </c>
    </row>
    <row r="85" spans="1:43" x14ac:dyDescent="0.25">
      <c r="A85">
        <v>13326.6744002959</v>
      </c>
      <c r="B85">
        <v>4223.0814248136103</v>
      </c>
      <c r="C85">
        <v>7468.5654661304297</v>
      </c>
      <c r="D85">
        <v>0</v>
      </c>
      <c r="G85">
        <f t="shared" si="10"/>
        <v>84</v>
      </c>
      <c r="I85">
        <v>185.673</v>
      </c>
      <c r="J85">
        <v>183.352</v>
      </c>
      <c r="L85">
        <v>124.04</v>
      </c>
      <c r="M85">
        <v>296.04599999999999</v>
      </c>
      <c r="O85">
        <v>38.681899999999999</v>
      </c>
      <c r="P85">
        <v>221.77699999999999</v>
      </c>
      <c r="S85">
        <v>28.8825</v>
      </c>
      <c r="T85">
        <v>-0.113791</v>
      </c>
      <c r="U85">
        <v>0.90471299999999999</v>
      </c>
      <c r="X85">
        <v>209.36099999999999</v>
      </c>
      <c r="Y85">
        <v>261.08999999999997</v>
      </c>
      <c r="AC85">
        <v>144.477</v>
      </c>
      <c r="AD85">
        <v>143.172</v>
      </c>
      <c r="AE85">
        <f t="shared" si="8"/>
        <v>249.11134137318999</v>
      </c>
      <c r="AI85">
        <v>215.041</v>
      </c>
      <c r="AJ85">
        <v>215.041</v>
      </c>
      <c r="AK85">
        <f t="shared" si="11"/>
        <v>215.041</v>
      </c>
      <c r="AO85">
        <v>125.093</v>
      </c>
      <c r="AP85">
        <v>125.093</v>
      </c>
      <c r="AQ85">
        <f t="shared" si="9"/>
        <v>216.66743167121356</v>
      </c>
    </row>
    <row r="86" spans="1:43" x14ac:dyDescent="0.25">
      <c r="A86">
        <v>7349.3107085891597</v>
      </c>
      <c r="B86">
        <v>2991.1543473380302</v>
      </c>
      <c r="C86">
        <v>6414.9032764449503</v>
      </c>
      <c r="D86">
        <v>0</v>
      </c>
      <c r="G86">
        <f t="shared" si="10"/>
        <v>85</v>
      </c>
      <c r="I86">
        <v>186.447</v>
      </c>
      <c r="J86">
        <v>183.86799999999999</v>
      </c>
      <c r="L86">
        <v>112.178</v>
      </c>
      <c r="M86">
        <v>293.209</v>
      </c>
      <c r="O86">
        <v>38.681899999999999</v>
      </c>
      <c r="P86">
        <v>221.77699999999999</v>
      </c>
      <c r="R86">
        <v>13.9255</v>
      </c>
      <c r="S86">
        <v>25.788</v>
      </c>
      <c r="T86">
        <v>-0.473526</v>
      </c>
      <c r="U86">
        <v>0.78264199999999995</v>
      </c>
      <c r="X86">
        <v>203.97200000000001</v>
      </c>
      <c r="Y86">
        <v>206.631</v>
      </c>
      <c r="AC86">
        <v>144.477</v>
      </c>
      <c r="AD86">
        <v>144.477</v>
      </c>
      <c r="AE86">
        <f t="shared" si="8"/>
        <v>250.24150452512868</v>
      </c>
      <c r="AI86">
        <v>221.03899999999999</v>
      </c>
      <c r="AJ86">
        <v>221.03899999999999</v>
      </c>
      <c r="AK86">
        <f t="shared" si="11"/>
        <v>221.03899999999999</v>
      </c>
      <c r="AO86">
        <v>124.114</v>
      </c>
      <c r="AP86">
        <v>124.114</v>
      </c>
      <c r="AQ86">
        <f t="shared" si="9"/>
        <v>214.97175393060363</v>
      </c>
    </row>
    <row r="87" spans="1:43" x14ac:dyDescent="0.25">
      <c r="A87">
        <v>6599.9191068152704</v>
      </c>
      <c r="B87">
        <v>1719.1282137619201</v>
      </c>
      <c r="C87">
        <v>7931.3993416022604</v>
      </c>
      <c r="D87">
        <v>0</v>
      </c>
      <c r="F87">
        <f t="shared" si="6"/>
        <v>0.51192730227770056</v>
      </c>
      <c r="G87">
        <f t="shared" si="10"/>
        <v>86</v>
      </c>
      <c r="I87">
        <v>192.636</v>
      </c>
      <c r="J87">
        <v>182.57900000000001</v>
      </c>
      <c r="L87">
        <v>98.51</v>
      </c>
      <c r="M87">
        <v>278.51</v>
      </c>
      <c r="O87">
        <v>38.681899999999999</v>
      </c>
      <c r="P87">
        <v>221.77699999999999</v>
      </c>
      <c r="S87">
        <v>46.160499999999999</v>
      </c>
      <c r="T87">
        <v>-0.46976699999999999</v>
      </c>
      <c r="U87">
        <v>0.86926899999999996</v>
      </c>
      <c r="X87">
        <v>209.36099999999999</v>
      </c>
      <c r="Y87">
        <v>212.16300000000001</v>
      </c>
      <c r="Z87">
        <f t="shared" si="7"/>
        <v>210.762</v>
      </c>
      <c r="AC87">
        <v>143.172</v>
      </c>
      <c r="AD87">
        <v>144.477</v>
      </c>
      <c r="AE87">
        <f t="shared" si="8"/>
        <v>249.11134137318999</v>
      </c>
      <c r="AI87">
        <v>215.041</v>
      </c>
      <c r="AJ87">
        <v>217.999</v>
      </c>
      <c r="AK87">
        <f t="shared" si="11"/>
        <v>216.51999999999998</v>
      </c>
      <c r="AO87">
        <v>122.2</v>
      </c>
      <c r="AP87">
        <v>122.2</v>
      </c>
      <c r="AQ87">
        <f t="shared" si="9"/>
        <v>211.65660868491679</v>
      </c>
    </row>
    <row r="88" spans="1:43" x14ac:dyDescent="0.25">
      <c r="A88">
        <v>20465.330087670402</v>
      </c>
      <c r="B88">
        <v>1430.80879205474</v>
      </c>
      <c r="C88">
        <v>13744.7655959317</v>
      </c>
      <c r="D88">
        <v>0</v>
      </c>
      <c r="F88">
        <f t="shared" si="6"/>
        <v>0.61435418662510277</v>
      </c>
      <c r="G88">
        <f t="shared" si="10"/>
        <v>87</v>
      </c>
      <c r="I88">
        <v>166.84800000000001</v>
      </c>
      <c r="J88">
        <v>182.83699999999999</v>
      </c>
      <c r="L88">
        <v>92.320899999999995</v>
      </c>
      <c r="M88">
        <v>272.32100000000003</v>
      </c>
      <c r="O88">
        <v>38.681899999999999</v>
      </c>
      <c r="P88">
        <v>221.77699999999999</v>
      </c>
      <c r="R88">
        <v>14.957000000000001</v>
      </c>
      <c r="S88">
        <v>6.1891100000000003</v>
      </c>
      <c r="T88">
        <v>-0.86790299999999998</v>
      </c>
      <c r="U88">
        <v>0.65606299999999995</v>
      </c>
      <c r="X88">
        <v>209.36099999999999</v>
      </c>
      <c r="Y88">
        <v>212.16300000000001</v>
      </c>
      <c r="Z88">
        <f t="shared" si="7"/>
        <v>210.762</v>
      </c>
      <c r="AC88">
        <v>144.477</v>
      </c>
      <c r="AD88">
        <v>143.172</v>
      </c>
      <c r="AE88">
        <f t="shared" si="8"/>
        <v>249.11134137318999</v>
      </c>
      <c r="AI88">
        <v>217.999</v>
      </c>
      <c r="AJ88">
        <v>252.76300000000001</v>
      </c>
      <c r="AO88">
        <v>123.15</v>
      </c>
      <c r="AP88">
        <v>122.2</v>
      </c>
      <c r="AQ88">
        <f t="shared" si="9"/>
        <v>212.47933281851203</v>
      </c>
    </row>
    <row r="89" spans="1:43" x14ac:dyDescent="0.25">
      <c r="A89">
        <v>13092.6729525313</v>
      </c>
      <c r="B89">
        <v>226.350750623686</v>
      </c>
      <c r="C89">
        <v>16919.211381803299</v>
      </c>
      <c r="D89">
        <v>0</v>
      </c>
      <c r="G89">
        <f t="shared" si="10"/>
        <v>88</v>
      </c>
      <c r="I89">
        <v>183.095</v>
      </c>
      <c r="J89">
        <v>177.42099999999999</v>
      </c>
      <c r="L89">
        <v>79.684799999999996</v>
      </c>
      <c r="M89">
        <v>259.94299999999998</v>
      </c>
      <c r="O89">
        <v>38.681899999999999</v>
      </c>
      <c r="P89">
        <v>221.77699999999999</v>
      </c>
      <c r="T89" t="s">
        <v>23</v>
      </c>
      <c r="U89">
        <v>0.59972700000000001</v>
      </c>
      <c r="X89">
        <v>203.97200000000001</v>
      </c>
      <c r="Y89">
        <v>206.631</v>
      </c>
      <c r="AC89">
        <v>143.172</v>
      </c>
      <c r="AD89">
        <v>144.477</v>
      </c>
      <c r="AE89">
        <f t="shared" si="8"/>
        <v>249.11134137318999</v>
      </c>
      <c r="AI89">
        <v>221.03899999999999</v>
      </c>
      <c r="AJ89">
        <v>221.03899999999999</v>
      </c>
      <c r="AO89">
        <v>131.31100000000001</v>
      </c>
      <c r="AP89">
        <v>136.98599999999999</v>
      </c>
      <c r="AQ89">
        <f t="shared" si="9"/>
        <v>232.35201775915354</v>
      </c>
    </row>
    <row r="90" spans="1:43" x14ac:dyDescent="0.25">
      <c r="A90">
        <v>1650.7124095771301</v>
      </c>
      <c r="B90">
        <v>7.9601021075103002</v>
      </c>
      <c r="C90">
        <v>1757.02161342824</v>
      </c>
      <c r="D90">
        <v>0</v>
      </c>
      <c r="G90">
        <f t="shared" si="10"/>
        <v>89</v>
      </c>
      <c r="I90">
        <v>167.364</v>
      </c>
      <c r="J90">
        <v>166.07400000000001</v>
      </c>
      <c r="L90">
        <v>135.12899999999999</v>
      </c>
      <c r="M90">
        <v>267.42099999999999</v>
      </c>
      <c r="O90">
        <v>38.681899999999999</v>
      </c>
      <c r="P90">
        <v>221.77699999999999</v>
      </c>
      <c r="T90">
        <v>8.2667699999999997E-2</v>
      </c>
      <c r="U90">
        <v>0.97875100000000004</v>
      </c>
      <c r="X90">
        <v>241.22200000000001</v>
      </c>
      <c r="Y90">
        <v>261.08999999999997</v>
      </c>
      <c r="AC90">
        <v>144.477</v>
      </c>
      <c r="AD90">
        <v>143.172</v>
      </c>
      <c r="AE90">
        <f t="shared" si="8"/>
        <v>249.11134137318999</v>
      </c>
      <c r="AI90">
        <v>252.76300000000001</v>
      </c>
      <c r="AJ90">
        <v>252.76300000000001</v>
      </c>
      <c r="AO90">
        <v>136.98599999999999</v>
      </c>
      <c r="AP90">
        <v>136.98599999999999</v>
      </c>
      <c r="AQ90">
        <f t="shared" si="9"/>
        <v>237.2667119256302</v>
      </c>
    </row>
    <row r="91" spans="1:43" x14ac:dyDescent="0.25">
      <c r="A91">
        <v>1341.9818172686901</v>
      </c>
      <c r="B91">
        <v>0</v>
      </c>
      <c r="C91">
        <v>2568.5030341399702</v>
      </c>
      <c r="D91">
        <v>0</v>
      </c>
      <c r="G91">
        <f t="shared" si="10"/>
        <v>90</v>
      </c>
      <c r="I91">
        <v>167.10599999999999</v>
      </c>
      <c r="J91">
        <v>136.67599999999999</v>
      </c>
      <c r="L91">
        <v>105.73099999999999</v>
      </c>
      <c r="M91">
        <v>288.82499999999999</v>
      </c>
      <c r="O91">
        <v>38.681899999999999</v>
      </c>
      <c r="P91">
        <v>221.77699999999999</v>
      </c>
      <c r="T91">
        <v>-0.34584500000000001</v>
      </c>
      <c r="U91">
        <v>0.873807</v>
      </c>
      <c r="X91">
        <v>241.22200000000001</v>
      </c>
      <c r="Y91">
        <v>261.08999999999997</v>
      </c>
      <c r="AC91">
        <v>143.172</v>
      </c>
      <c r="AD91">
        <v>143.172</v>
      </c>
      <c r="AE91">
        <f t="shared" si="8"/>
        <v>247.98117822125127</v>
      </c>
      <c r="AI91">
        <v>252.76300000000001</v>
      </c>
      <c r="AJ91">
        <v>252.76300000000001</v>
      </c>
      <c r="AO91">
        <v>136.98599999999999</v>
      </c>
      <c r="AP91">
        <v>136.98599999999999</v>
      </c>
      <c r="AQ91">
        <f t="shared" si="9"/>
        <v>237.2667119256302</v>
      </c>
    </row>
    <row r="92" spans="1:43" x14ac:dyDescent="0.25">
      <c r="A92">
        <v>563.02537407940599</v>
      </c>
      <c r="B92">
        <v>162.15926963719301</v>
      </c>
      <c r="C92">
        <v>2901.0698553718098</v>
      </c>
      <c r="D92">
        <v>0</v>
      </c>
      <c r="G92">
        <f t="shared" si="10"/>
        <v>91</v>
      </c>
      <c r="I92">
        <v>164.26900000000001</v>
      </c>
      <c r="J92">
        <v>136.67599999999999</v>
      </c>
      <c r="L92">
        <v>52.607399999999998</v>
      </c>
      <c r="M92">
        <v>296.81900000000002</v>
      </c>
      <c r="O92">
        <v>38.681899999999999</v>
      </c>
      <c r="P92">
        <v>221.77699999999999</v>
      </c>
      <c r="T92">
        <v>-0.162185</v>
      </c>
      <c r="U92">
        <v>0.69226100000000002</v>
      </c>
      <c r="X92">
        <v>241.22200000000001</v>
      </c>
      <c r="Y92">
        <v>261.08999999999997</v>
      </c>
      <c r="AC92">
        <v>141.89099999999999</v>
      </c>
      <c r="AD92">
        <v>141.89099999999999</v>
      </c>
      <c r="AE92">
        <f t="shared" si="8"/>
        <v>245.76242113675553</v>
      </c>
      <c r="AI92">
        <v>252.76300000000001</v>
      </c>
      <c r="AJ92">
        <v>252.76300000000001</v>
      </c>
      <c r="AO92">
        <v>136.98599999999999</v>
      </c>
      <c r="AP92">
        <v>136.98599999999999</v>
      </c>
      <c r="AQ92">
        <f t="shared" si="9"/>
        <v>237.2667119256302</v>
      </c>
    </row>
    <row r="93" spans="1:43" x14ac:dyDescent="0.25">
      <c r="A93">
        <v>2972.7244197209302</v>
      </c>
      <c r="B93">
        <v>74.0702802198836</v>
      </c>
      <c r="C93">
        <v>5482.6607435627702</v>
      </c>
      <c r="D93">
        <v>0</v>
      </c>
      <c r="G93">
        <f t="shared" si="10"/>
        <v>92</v>
      </c>
      <c r="I93">
        <v>168.911</v>
      </c>
      <c r="J93">
        <v>168.65299999999999</v>
      </c>
      <c r="L93">
        <v>100.315</v>
      </c>
      <c r="M93">
        <v>230.029</v>
      </c>
      <c r="O93">
        <v>38.681899999999999</v>
      </c>
      <c r="P93">
        <v>221.77699999999999</v>
      </c>
      <c r="T93">
        <v>-0.396011</v>
      </c>
      <c r="U93">
        <v>0.89699799999999996</v>
      </c>
      <c r="X93">
        <v>241.22200000000001</v>
      </c>
      <c r="Y93">
        <v>261.08999999999997</v>
      </c>
      <c r="AC93">
        <v>143.172</v>
      </c>
      <c r="AD93">
        <v>144.477</v>
      </c>
      <c r="AE93">
        <f t="shared" si="8"/>
        <v>249.11134137318999</v>
      </c>
      <c r="AI93">
        <v>252.76300000000001</v>
      </c>
      <c r="AJ93">
        <v>252.76300000000001</v>
      </c>
      <c r="AO93">
        <v>136.98599999999999</v>
      </c>
      <c r="AP93">
        <v>136.98599999999999</v>
      </c>
      <c r="AQ93">
        <f t="shared" si="9"/>
        <v>237.2667119256302</v>
      </c>
    </row>
    <row r="94" spans="1:43" x14ac:dyDescent="0.25">
      <c r="A94">
        <v>18.257141944959301</v>
      </c>
      <c r="B94">
        <v>2.5835665672452701</v>
      </c>
      <c r="C94">
        <v>4807.5735386067199</v>
      </c>
      <c r="D94">
        <v>0</v>
      </c>
      <c r="G94">
        <f t="shared" si="10"/>
        <v>93</v>
      </c>
      <c r="I94">
        <v>128.94</v>
      </c>
      <c r="J94">
        <v>136.67599999999999</v>
      </c>
      <c r="L94">
        <v>111.92</v>
      </c>
      <c r="M94">
        <v>291.66199999999998</v>
      </c>
      <c r="O94">
        <v>38.681899999999999</v>
      </c>
      <c r="P94">
        <v>221.77699999999999</v>
      </c>
      <c r="T94">
        <v>-0.23619499999999999</v>
      </c>
      <c r="U94">
        <v>-0.20538899999999999</v>
      </c>
      <c r="X94">
        <v>241.22200000000001</v>
      </c>
      <c r="Y94">
        <v>261.08999999999997</v>
      </c>
      <c r="AC94">
        <v>144.477</v>
      </c>
      <c r="AD94">
        <v>143.172</v>
      </c>
      <c r="AE94">
        <f t="shared" si="8"/>
        <v>249.11134137318999</v>
      </c>
      <c r="AI94">
        <v>252.76300000000001</v>
      </c>
      <c r="AJ94">
        <v>252.76300000000001</v>
      </c>
      <c r="AO94">
        <v>136.98599999999999</v>
      </c>
      <c r="AP94">
        <v>136.98599999999999</v>
      </c>
      <c r="AQ94">
        <f t="shared" si="9"/>
        <v>237.2667119256302</v>
      </c>
    </row>
    <row r="95" spans="1:43" x14ac:dyDescent="0.25">
      <c r="A95">
        <v>789.70304527560597</v>
      </c>
      <c r="B95">
        <v>113.513808175129</v>
      </c>
      <c r="C95">
        <v>1830.68546049368</v>
      </c>
      <c r="D95">
        <v>0</v>
      </c>
      <c r="G95">
        <f t="shared" si="10"/>
        <v>94</v>
      </c>
      <c r="I95">
        <v>184.9</v>
      </c>
      <c r="J95">
        <v>199.857</v>
      </c>
      <c r="L95">
        <v>53.896799999999999</v>
      </c>
      <c r="M95">
        <v>242.66499999999999</v>
      </c>
      <c r="O95">
        <v>38.681899999999999</v>
      </c>
      <c r="P95">
        <v>221.77699999999999</v>
      </c>
      <c r="T95">
        <v>-0.22321099999999999</v>
      </c>
      <c r="U95">
        <v>0.36555799999999999</v>
      </c>
      <c r="X95">
        <v>241.22200000000001</v>
      </c>
      <c r="Y95">
        <v>261.08999999999997</v>
      </c>
      <c r="AC95">
        <v>144.477</v>
      </c>
      <c r="AD95">
        <v>144.477</v>
      </c>
      <c r="AE95">
        <f t="shared" si="8"/>
        <v>250.24150452512868</v>
      </c>
      <c r="AI95">
        <v>252.76300000000001</v>
      </c>
      <c r="AJ95">
        <v>252.76300000000001</v>
      </c>
      <c r="AO95">
        <v>136.98599999999999</v>
      </c>
      <c r="AP95">
        <v>136.98599999999999</v>
      </c>
      <c r="AQ95">
        <f t="shared" si="9"/>
        <v>237.2667119256302</v>
      </c>
    </row>
    <row r="96" spans="1:43" x14ac:dyDescent="0.25">
      <c r="A96">
        <v>2848.1448494010701</v>
      </c>
      <c r="B96">
        <v>135.16659523863001</v>
      </c>
      <c r="C96">
        <v>2324.7174447774501</v>
      </c>
      <c r="D96">
        <v>0</v>
      </c>
      <c r="G96">
        <f t="shared" si="10"/>
        <v>95</v>
      </c>
      <c r="I96">
        <v>146.99100000000001</v>
      </c>
      <c r="J96">
        <v>186.96299999999999</v>
      </c>
      <c r="L96">
        <v>44.871099999999998</v>
      </c>
      <c r="M96">
        <v>224.35499999999999</v>
      </c>
      <c r="O96">
        <v>38.681899999999999</v>
      </c>
      <c r="P96">
        <v>221.77699999999999</v>
      </c>
      <c r="T96">
        <v>-2.2616299999999999E-2</v>
      </c>
      <c r="U96">
        <v>-0.59893099999999999</v>
      </c>
      <c r="X96">
        <v>241.22200000000001</v>
      </c>
      <c r="Y96">
        <v>261.08999999999997</v>
      </c>
      <c r="AC96">
        <v>143.172</v>
      </c>
      <c r="AD96">
        <v>144.477</v>
      </c>
      <c r="AE96">
        <f t="shared" si="8"/>
        <v>249.11134137318999</v>
      </c>
      <c r="AI96">
        <v>252.76300000000001</v>
      </c>
      <c r="AJ96">
        <v>252.76300000000001</v>
      </c>
      <c r="AO96">
        <v>136.98599999999999</v>
      </c>
      <c r="AP96">
        <v>136.98599999999999</v>
      </c>
      <c r="AQ96">
        <f t="shared" si="9"/>
        <v>237.2667119256302</v>
      </c>
    </row>
    <row r="97" spans="1:63" x14ac:dyDescent="0.25">
      <c r="A97">
        <v>64.008614138819297</v>
      </c>
      <c r="B97">
        <v>0</v>
      </c>
      <c r="C97">
        <v>4311.2155449666898</v>
      </c>
      <c r="D97">
        <v>0</v>
      </c>
      <c r="G97">
        <f t="shared" si="10"/>
        <v>96</v>
      </c>
      <c r="I97">
        <v>193.41</v>
      </c>
      <c r="J97">
        <v>136.67599999999999</v>
      </c>
      <c r="L97">
        <v>54.412599999999998</v>
      </c>
      <c r="M97">
        <v>263.81099999999998</v>
      </c>
      <c r="O97">
        <v>38.681899999999999</v>
      </c>
      <c r="P97">
        <v>221.77699999999999</v>
      </c>
      <c r="T97">
        <v>-0.649424</v>
      </c>
      <c r="U97">
        <v>0.25515500000000002</v>
      </c>
      <c r="X97">
        <v>241.22200000000001</v>
      </c>
      <c r="Y97">
        <v>261.08999999999997</v>
      </c>
      <c r="AC97">
        <v>144.477</v>
      </c>
      <c r="AD97">
        <v>133.524</v>
      </c>
      <c r="AE97">
        <f t="shared" si="8"/>
        <v>240.75592827747769</v>
      </c>
      <c r="AI97">
        <v>252.76300000000001</v>
      </c>
      <c r="AJ97">
        <v>252.76300000000001</v>
      </c>
      <c r="AO97">
        <v>136.98599999999999</v>
      </c>
      <c r="AP97">
        <v>136.98599999999999</v>
      </c>
      <c r="AQ97">
        <f t="shared" si="9"/>
        <v>237.2667119256302</v>
      </c>
    </row>
    <row r="98" spans="1:63" x14ac:dyDescent="0.25">
      <c r="A98">
        <v>1195.0718588254001</v>
      </c>
      <c r="B98">
        <v>9.2836676217769991</v>
      </c>
      <c r="C98">
        <v>5069.58423182353</v>
      </c>
      <c r="D98">
        <v>0</v>
      </c>
      <c r="G98">
        <f t="shared" si="10"/>
        <v>97</v>
      </c>
      <c r="I98">
        <v>166.33199999999999</v>
      </c>
      <c r="J98">
        <v>142.09200000000001</v>
      </c>
      <c r="L98">
        <v>52.349600000000002</v>
      </c>
      <c r="M98">
        <v>228.22300000000001</v>
      </c>
      <c r="O98">
        <v>38.681899999999999</v>
      </c>
      <c r="P98">
        <v>221.77699999999999</v>
      </c>
      <c r="T98">
        <v>-9.7234899999999999E-2</v>
      </c>
      <c r="U98">
        <v>0.49624400000000002</v>
      </c>
      <c r="X98">
        <v>241.22200000000001</v>
      </c>
      <c r="Y98">
        <v>261.08999999999997</v>
      </c>
      <c r="AC98">
        <v>144.477</v>
      </c>
      <c r="AD98">
        <v>144.477</v>
      </c>
      <c r="AE98">
        <f t="shared" si="8"/>
        <v>250.24150452512868</v>
      </c>
      <c r="AI98">
        <v>252.76300000000001</v>
      </c>
      <c r="AJ98">
        <v>252.76300000000001</v>
      </c>
      <c r="AO98">
        <v>136.98599999999999</v>
      </c>
      <c r="AP98">
        <v>136.98599999999999</v>
      </c>
      <c r="AQ98">
        <f t="shared" si="9"/>
        <v>237.2667119256302</v>
      </c>
    </row>
    <row r="99" spans="1:63" x14ac:dyDescent="0.25">
      <c r="A99" s="2">
        <v>2083.1823885989602</v>
      </c>
      <c r="B99" s="2">
        <v>52.330000251879603</v>
      </c>
      <c r="C99" s="2">
        <v>2889.9498875378999</v>
      </c>
      <c r="D99" s="2">
        <v>0</v>
      </c>
      <c r="E99" s="2"/>
      <c r="G99" s="2">
        <f t="shared" si="10"/>
        <v>98</v>
      </c>
      <c r="H99" s="2"/>
      <c r="I99" s="2">
        <v>163.75399999999999</v>
      </c>
      <c r="J99" s="2">
        <v>163.75399999999999</v>
      </c>
      <c r="K99" s="2"/>
      <c r="L99" s="2">
        <v>87.421199999999999</v>
      </c>
      <c r="M99" s="2">
        <v>309.45600000000002</v>
      </c>
      <c r="N99" s="2"/>
      <c r="O99" s="2">
        <v>38.681899999999999</v>
      </c>
      <c r="P99" s="2">
        <v>221.77699999999999</v>
      </c>
      <c r="Q99" s="2"/>
      <c r="R99" s="2"/>
      <c r="S99" s="2"/>
      <c r="T99" s="2">
        <v>-0.48283799999999999</v>
      </c>
      <c r="U99" s="2">
        <v>0.72173399999999999</v>
      </c>
      <c r="V99" s="2"/>
      <c r="W99" s="2"/>
      <c r="X99" s="2">
        <v>241.22200000000001</v>
      </c>
      <c r="Y99" s="2">
        <v>261.08999999999997</v>
      </c>
      <c r="Z99" s="2"/>
      <c r="AA99" s="2"/>
      <c r="AB99" s="2"/>
      <c r="AC99" s="2">
        <v>139.39500000000001</v>
      </c>
      <c r="AD99" s="2">
        <v>143.172</v>
      </c>
      <c r="AE99" s="2">
        <f t="shared" si="8"/>
        <v>244.71020027115748</v>
      </c>
      <c r="AF99" s="2"/>
      <c r="AG99" s="2"/>
      <c r="AH99" s="2"/>
      <c r="AI99" s="2">
        <v>252.76300000000001</v>
      </c>
      <c r="AJ99" s="2">
        <v>252.76300000000001</v>
      </c>
      <c r="AK99" s="2"/>
      <c r="AL99" s="2"/>
      <c r="AM99" s="2"/>
      <c r="AN99" s="2"/>
      <c r="AO99" s="2">
        <v>136.98599999999999</v>
      </c>
      <c r="AP99" s="2">
        <v>136.98599999999999</v>
      </c>
      <c r="AQ99" s="2">
        <f t="shared" si="9"/>
        <v>237.2667119256302</v>
      </c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</row>
    <row r="100" spans="1:63" x14ac:dyDescent="0.25">
      <c r="A100">
        <v>24325.7738123774</v>
      </c>
      <c r="B100">
        <v>2051.9713470030902</v>
      </c>
      <c r="C100">
        <v>10471.258318919399</v>
      </c>
      <c r="D100">
        <v>0</v>
      </c>
      <c r="G100">
        <f t="shared" si="10"/>
        <v>99</v>
      </c>
      <c r="I100">
        <v>176.905</v>
      </c>
      <c r="J100">
        <v>178.71100000000001</v>
      </c>
      <c r="L100">
        <v>44.871099999999998</v>
      </c>
      <c r="M100">
        <v>224.35499999999999</v>
      </c>
      <c r="O100">
        <v>38.681899999999999</v>
      </c>
      <c r="P100">
        <v>221.77699999999999</v>
      </c>
      <c r="S100">
        <v>59.3123</v>
      </c>
      <c r="T100">
        <v>4.9266900000000002E-2</v>
      </c>
      <c r="U100">
        <v>0.39726299999999998</v>
      </c>
      <c r="X100">
        <v>209.36099999999999</v>
      </c>
      <c r="Y100">
        <v>212.16300000000001</v>
      </c>
      <c r="Z100">
        <f t="shared" si="7"/>
        <v>210.762</v>
      </c>
      <c r="AC100">
        <v>144.477</v>
      </c>
      <c r="AD100">
        <v>144.477</v>
      </c>
      <c r="AE100">
        <f t="shared" si="8"/>
        <v>250.24150452512868</v>
      </c>
      <c r="AI100">
        <v>224.16499999999999</v>
      </c>
      <c r="AJ100">
        <v>224.16499999999999</v>
      </c>
      <c r="AK100">
        <f t="shared" si="11"/>
        <v>224.16499999999999</v>
      </c>
      <c r="AO100">
        <v>136.98599999999999</v>
      </c>
      <c r="AP100">
        <v>133.524</v>
      </c>
      <c r="AQ100">
        <f t="shared" si="9"/>
        <v>234.26853197772849</v>
      </c>
    </row>
    <row r="101" spans="1:63" x14ac:dyDescent="0.25">
      <c r="A101">
        <v>21341.3206454264</v>
      </c>
      <c r="B101">
        <v>1976.1562614716299</v>
      </c>
      <c r="C101">
        <v>11187.3321456172</v>
      </c>
      <c r="D101">
        <v>0</v>
      </c>
      <c r="G101">
        <f t="shared" si="10"/>
        <v>100</v>
      </c>
      <c r="I101">
        <v>175.358</v>
      </c>
      <c r="J101">
        <v>176.905</v>
      </c>
      <c r="L101">
        <v>93.0946</v>
      </c>
      <c r="M101">
        <v>268.45299999999997</v>
      </c>
      <c r="O101">
        <v>38.681899999999999</v>
      </c>
      <c r="P101">
        <v>221.77699999999999</v>
      </c>
      <c r="S101">
        <v>25.014299999999999</v>
      </c>
      <c r="T101">
        <v>-8.8982599999999995E-2</v>
      </c>
      <c r="U101">
        <v>0.50996600000000003</v>
      </c>
      <c r="X101">
        <v>209.36099999999999</v>
      </c>
      <c r="Y101">
        <v>212.16300000000001</v>
      </c>
      <c r="Z101">
        <f t="shared" si="7"/>
        <v>210.762</v>
      </c>
      <c r="AC101">
        <v>144.477</v>
      </c>
      <c r="AD101">
        <v>143.172</v>
      </c>
      <c r="AE101">
        <f t="shared" si="8"/>
        <v>249.11134137318999</v>
      </c>
      <c r="AI101">
        <v>221.03899999999999</v>
      </c>
      <c r="AJ101">
        <v>221.03899999999999</v>
      </c>
      <c r="AK101">
        <f t="shared" si="11"/>
        <v>221.03899999999999</v>
      </c>
      <c r="AO101">
        <v>132.40799999999999</v>
      </c>
      <c r="AP101">
        <v>127.1</v>
      </c>
      <c r="AQ101">
        <f t="shared" si="9"/>
        <v>224.74052048529208</v>
      </c>
    </row>
    <row r="102" spans="1:63" x14ac:dyDescent="0.25">
      <c r="A102">
        <v>22445.829904906699</v>
      </c>
      <c r="B102">
        <v>2675.0659482049</v>
      </c>
      <c r="C102">
        <v>9714.9506134510302</v>
      </c>
      <c r="D102">
        <v>0</v>
      </c>
      <c r="F102">
        <f t="shared" si="6"/>
        <v>0.72112201657634545</v>
      </c>
      <c r="G102">
        <f t="shared" si="10"/>
        <v>101</v>
      </c>
      <c r="I102">
        <v>184.38399999999999</v>
      </c>
      <c r="J102">
        <v>176.39</v>
      </c>
      <c r="L102">
        <v>87.163300000000007</v>
      </c>
      <c r="M102">
        <v>266.90499999999997</v>
      </c>
      <c r="O102">
        <v>38.681899999999999</v>
      </c>
      <c r="P102">
        <v>221.77699999999999</v>
      </c>
      <c r="R102">
        <v>17.535799999999998</v>
      </c>
      <c r="S102">
        <v>6.7048699999999997</v>
      </c>
      <c r="T102">
        <v>0.53280400000000006</v>
      </c>
      <c r="U102" t="s">
        <v>23</v>
      </c>
      <c r="X102">
        <v>209.36099999999999</v>
      </c>
      <c r="Y102">
        <v>212.16300000000001</v>
      </c>
      <c r="Z102">
        <f t="shared" si="7"/>
        <v>210.762</v>
      </c>
      <c r="AC102">
        <v>144.477</v>
      </c>
      <c r="AD102">
        <v>144.477</v>
      </c>
      <c r="AE102">
        <f t="shared" si="8"/>
        <v>250.24150452512868</v>
      </c>
      <c r="AI102">
        <v>221.03899999999999</v>
      </c>
      <c r="AJ102">
        <v>224.16499999999999</v>
      </c>
      <c r="AK102">
        <f t="shared" si="11"/>
        <v>222.60199999999998</v>
      </c>
      <c r="AO102">
        <v>128.12700000000001</v>
      </c>
      <c r="AP102">
        <v>126.08799999999999</v>
      </c>
      <c r="AQ102">
        <f t="shared" si="9"/>
        <v>220.15664802306105</v>
      </c>
    </row>
    <row r="103" spans="1:63" x14ac:dyDescent="0.25">
      <c r="A103">
        <v>21877.254440430599</v>
      </c>
      <c r="B103">
        <v>3655.9605088140602</v>
      </c>
      <c r="C103">
        <v>8883.03772606046</v>
      </c>
      <c r="D103">
        <v>0</v>
      </c>
      <c r="G103">
        <f t="shared" si="10"/>
        <v>102</v>
      </c>
      <c r="I103">
        <v>187.994</v>
      </c>
      <c r="J103">
        <v>188.25200000000001</v>
      </c>
      <c r="L103">
        <v>87.163300000000007</v>
      </c>
      <c r="M103">
        <v>266.90499999999997</v>
      </c>
      <c r="O103">
        <v>38.681899999999999</v>
      </c>
      <c r="P103">
        <v>221.77699999999999</v>
      </c>
      <c r="R103">
        <v>15.9885</v>
      </c>
      <c r="S103">
        <v>20.372499999999999</v>
      </c>
      <c r="T103">
        <v>-0.70891099999999996</v>
      </c>
      <c r="U103" t="s">
        <v>23</v>
      </c>
      <c r="X103">
        <v>209.36099999999999</v>
      </c>
      <c r="Y103">
        <v>212.16300000000001</v>
      </c>
      <c r="Z103">
        <f t="shared" si="7"/>
        <v>210.762</v>
      </c>
      <c r="AC103">
        <v>138.18</v>
      </c>
      <c r="AD103">
        <v>144.477</v>
      </c>
      <c r="AE103">
        <f t="shared" si="8"/>
        <v>244.78814255749811</v>
      </c>
      <c r="AI103">
        <v>221.03899999999999</v>
      </c>
      <c r="AJ103">
        <v>221.03899999999999</v>
      </c>
      <c r="AK103">
        <f t="shared" si="11"/>
        <v>221.03899999999999</v>
      </c>
      <c r="AO103">
        <v>125.093</v>
      </c>
      <c r="AP103">
        <v>126.08799999999999</v>
      </c>
      <c r="AQ103">
        <f t="shared" si="9"/>
        <v>217.52912694797905</v>
      </c>
    </row>
    <row r="104" spans="1:63" x14ac:dyDescent="0.25">
      <c r="A104">
        <v>19237.052383063201</v>
      </c>
      <c r="B104">
        <v>3113.7303595434701</v>
      </c>
      <c r="C104">
        <v>10600.244707187399</v>
      </c>
      <c r="D104">
        <v>0</v>
      </c>
      <c r="F104">
        <f t="shared" si="6"/>
        <v>0.67830305979567729</v>
      </c>
      <c r="G104">
        <f t="shared" si="10"/>
        <v>103</v>
      </c>
      <c r="I104">
        <v>175.358</v>
      </c>
      <c r="J104">
        <v>179.74199999999999</v>
      </c>
      <c r="L104">
        <v>84.842399999999998</v>
      </c>
      <c r="M104">
        <v>265.358</v>
      </c>
      <c r="O104">
        <v>38.681899999999999</v>
      </c>
      <c r="P104">
        <v>221.77699999999999</v>
      </c>
      <c r="R104">
        <v>15.730700000000001</v>
      </c>
      <c r="S104">
        <v>13.409700000000001</v>
      </c>
      <c r="T104">
        <v>-0.19408600000000001</v>
      </c>
      <c r="U104">
        <v>0.55412899999999998</v>
      </c>
      <c r="X104">
        <v>209.36099999999999</v>
      </c>
      <c r="Y104">
        <v>212.16300000000001</v>
      </c>
      <c r="Z104">
        <f t="shared" si="7"/>
        <v>210.762</v>
      </c>
      <c r="AC104">
        <v>144.477</v>
      </c>
      <c r="AD104">
        <v>143.172</v>
      </c>
      <c r="AE104">
        <f t="shared" si="8"/>
        <v>249.11134137318999</v>
      </c>
      <c r="AI104">
        <v>221.03899999999999</v>
      </c>
      <c r="AJ104">
        <v>221.03899999999999</v>
      </c>
      <c r="AK104">
        <f t="shared" si="11"/>
        <v>221.03899999999999</v>
      </c>
      <c r="AO104">
        <v>126.08799999999999</v>
      </c>
      <c r="AP104">
        <v>126.08799999999999</v>
      </c>
      <c r="AQ104">
        <f t="shared" si="9"/>
        <v>218.39082222474457</v>
      </c>
    </row>
    <row r="105" spans="1:63" x14ac:dyDescent="0.25">
      <c r="A105">
        <v>21102.365067044801</v>
      </c>
      <c r="B105">
        <v>3656.58629444895</v>
      </c>
      <c r="C105">
        <v>10718.4625377148</v>
      </c>
      <c r="D105">
        <v>0</v>
      </c>
      <c r="F105">
        <f t="shared" si="6"/>
        <v>0.69787926007893397</v>
      </c>
      <c r="G105">
        <f t="shared" si="10"/>
        <v>104</v>
      </c>
      <c r="I105">
        <v>154.47</v>
      </c>
      <c r="J105">
        <v>176.905</v>
      </c>
      <c r="L105">
        <v>87.163300000000007</v>
      </c>
      <c r="M105">
        <v>265.358</v>
      </c>
      <c r="O105">
        <v>38.681899999999999</v>
      </c>
      <c r="P105">
        <v>221.77699999999999</v>
      </c>
      <c r="S105">
        <v>25.272200000000002</v>
      </c>
      <c r="T105">
        <v>0.202651</v>
      </c>
      <c r="U105">
        <v>0.71409900000000004</v>
      </c>
      <c r="X105">
        <v>209.36099999999999</v>
      </c>
      <c r="Y105">
        <v>212.16300000000001</v>
      </c>
      <c r="Z105">
        <f t="shared" si="7"/>
        <v>210.762</v>
      </c>
      <c r="AC105">
        <v>144.477</v>
      </c>
      <c r="AD105">
        <v>144.477</v>
      </c>
      <c r="AE105">
        <f t="shared" si="8"/>
        <v>250.24150452512868</v>
      </c>
      <c r="AI105">
        <v>217.999</v>
      </c>
      <c r="AJ105">
        <v>252.76300000000001</v>
      </c>
      <c r="AO105">
        <v>127.1</v>
      </c>
      <c r="AP105">
        <v>125.093</v>
      </c>
      <c r="AQ105">
        <f t="shared" si="9"/>
        <v>218.4055446566089</v>
      </c>
    </row>
    <row r="106" spans="1:63" x14ac:dyDescent="0.25">
      <c r="A106">
        <v>10877.9916769189</v>
      </c>
      <c r="B106">
        <v>4105.3324997844702</v>
      </c>
      <c r="C106">
        <v>9289.5121077387703</v>
      </c>
      <c r="D106">
        <v>0</v>
      </c>
      <c r="F106">
        <f t="shared" si="6"/>
        <v>0.61728773683968052</v>
      </c>
      <c r="G106">
        <f t="shared" si="10"/>
        <v>105</v>
      </c>
      <c r="I106">
        <v>176.13200000000001</v>
      </c>
      <c r="J106">
        <v>179.74199999999999</v>
      </c>
      <c r="L106">
        <v>87.163300000000007</v>
      </c>
      <c r="M106">
        <v>265.358</v>
      </c>
      <c r="O106">
        <v>38.681899999999999</v>
      </c>
      <c r="P106">
        <v>221.77699999999999</v>
      </c>
      <c r="R106">
        <v>13.6676</v>
      </c>
      <c r="S106">
        <v>10.0573</v>
      </c>
      <c r="T106">
        <v>0.24285100000000001</v>
      </c>
      <c r="U106">
        <v>0.51213799999999998</v>
      </c>
      <c r="X106">
        <v>206.631</v>
      </c>
      <c r="Y106">
        <v>209.36099999999999</v>
      </c>
      <c r="Z106">
        <f t="shared" si="7"/>
        <v>207.99599999999998</v>
      </c>
      <c r="AC106">
        <v>144.477</v>
      </c>
      <c r="AD106">
        <v>144.477</v>
      </c>
      <c r="AE106">
        <f t="shared" si="8"/>
        <v>250.24150452512868</v>
      </c>
      <c r="AI106">
        <v>221.03899999999999</v>
      </c>
      <c r="AJ106">
        <v>221.03899999999999</v>
      </c>
      <c r="AK106">
        <f t="shared" si="11"/>
        <v>221.03899999999999</v>
      </c>
      <c r="AO106">
        <v>127.1</v>
      </c>
      <c r="AP106">
        <v>127.1</v>
      </c>
      <c r="AQ106">
        <f t="shared" si="9"/>
        <v>220.14365764200429</v>
      </c>
    </row>
    <row r="107" spans="1:63" x14ac:dyDescent="0.25">
      <c r="A107">
        <v>10250.647921631</v>
      </c>
      <c r="B107">
        <v>4280.3071708635098</v>
      </c>
      <c r="C107">
        <v>9174.0080670717107</v>
      </c>
      <c r="D107">
        <v>0</v>
      </c>
      <c r="F107">
        <f t="shared" si="6"/>
        <v>0.61299209767514418</v>
      </c>
      <c r="G107">
        <f t="shared" si="10"/>
        <v>106</v>
      </c>
      <c r="I107">
        <v>179.74199999999999</v>
      </c>
      <c r="J107">
        <v>178.96799999999999</v>
      </c>
      <c r="L107">
        <v>89.742099999999994</v>
      </c>
      <c r="M107">
        <v>268.45299999999997</v>
      </c>
      <c r="O107">
        <v>38.681899999999999</v>
      </c>
      <c r="P107">
        <v>221.77699999999999</v>
      </c>
      <c r="R107">
        <v>13.6676</v>
      </c>
      <c r="S107">
        <v>6.9627499999999998</v>
      </c>
      <c r="T107">
        <v>0.60074099999999997</v>
      </c>
      <c r="U107">
        <v>0.55107600000000001</v>
      </c>
      <c r="X107">
        <v>206.631</v>
      </c>
      <c r="Y107">
        <v>209.36099999999999</v>
      </c>
      <c r="Z107">
        <f t="shared" si="7"/>
        <v>207.99599999999998</v>
      </c>
      <c r="AC107">
        <v>144.477</v>
      </c>
      <c r="AD107">
        <v>144.477</v>
      </c>
      <c r="AE107">
        <f t="shared" si="8"/>
        <v>250.24150452512868</v>
      </c>
      <c r="AI107">
        <v>221.03899999999999</v>
      </c>
      <c r="AJ107">
        <v>221.03899999999999</v>
      </c>
      <c r="AK107">
        <f t="shared" si="11"/>
        <v>221.03899999999999</v>
      </c>
      <c r="AO107">
        <v>127.1</v>
      </c>
      <c r="AP107">
        <v>126.08799999999999</v>
      </c>
      <c r="AQ107">
        <f t="shared" si="9"/>
        <v>219.26723993337444</v>
      </c>
    </row>
    <row r="108" spans="1:63" x14ac:dyDescent="0.25">
      <c r="A108">
        <v>14914.193675131601</v>
      </c>
      <c r="B108">
        <v>3709.24669760501</v>
      </c>
      <c r="C108">
        <v>13765.5228699658</v>
      </c>
      <c r="D108">
        <v>0</v>
      </c>
      <c r="F108">
        <f t="shared" si="6"/>
        <v>0.57499340850104785</v>
      </c>
      <c r="G108">
        <f t="shared" si="10"/>
        <v>107</v>
      </c>
      <c r="I108">
        <v>223.066</v>
      </c>
      <c r="J108">
        <v>177.93700000000001</v>
      </c>
      <c r="L108">
        <v>87.936999999999998</v>
      </c>
      <c r="M108">
        <v>224.35499999999999</v>
      </c>
      <c r="O108">
        <v>38.681899999999999</v>
      </c>
      <c r="P108">
        <v>221.77699999999999</v>
      </c>
      <c r="R108">
        <v>12.1203</v>
      </c>
      <c r="S108">
        <v>0.25788</v>
      </c>
      <c r="T108">
        <v>0.26944000000000001</v>
      </c>
      <c r="U108">
        <v>0.30721100000000001</v>
      </c>
      <c r="X108">
        <v>206.631</v>
      </c>
      <c r="Y108">
        <v>209.36099999999999</v>
      </c>
      <c r="Z108">
        <f t="shared" si="7"/>
        <v>207.99599999999998</v>
      </c>
      <c r="AC108">
        <v>141.89099999999999</v>
      </c>
      <c r="AD108">
        <v>144.477</v>
      </c>
      <c r="AE108">
        <f t="shared" si="8"/>
        <v>248.00196283094212</v>
      </c>
      <c r="AI108">
        <v>215.041</v>
      </c>
      <c r="AJ108">
        <v>252.76300000000001</v>
      </c>
      <c r="AO108">
        <v>127.1</v>
      </c>
      <c r="AP108">
        <v>127.1</v>
      </c>
      <c r="AQ108">
        <f t="shared" si="9"/>
        <v>220.14365764200429</v>
      </c>
    </row>
    <row r="109" spans="1:63" x14ac:dyDescent="0.25">
      <c r="A109">
        <v>10203.210220139899</v>
      </c>
      <c r="B109">
        <v>3485.1484935458502</v>
      </c>
      <c r="C109">
        <v>10317.652465752</v>
      </c>
      <c r="D109">
        <v>0</v>
      </c>
      <c r="F109">
        <f t="shared" si="6"/>
        <v>0.57020546276386208</v>
      </c>
      <c r="G109">
        <f t="shared" si="10"/>
        <v>108</v>
      </c>
      <c r="I109">
        <v>175.358</v>
      </c>
      <c r="J109">
        <v>179.74199999999999</v>
      </c>
      <c r="L109">
        <v>91.289400000000001</v>
      </c>
      <c r="M109">
        <v>272.06299999999999</v>
      </c>
      <c r="O109">
        <v>38.681899999999999</v>
      </c>
      <c r="P109">
        <v>221.77699999999999</v>
      </c>
      <c r="R109">
        <v>14.6991</v>
      </c>
      <c r="S109">
        <v>10.315200000000001</v>
      </c>
      <c r="T109">
        <v>3.5745800000000001E-2</v>
      </c>
      <c r="U109" t="s">
        <v>23</v>
      </c>
      <c r="X109">
        <v>206.631</v>
      </c>
      <c r="Y109">
        <v>209.36099999999999</v>
      </c>
      <c r="Z109">
        <f t="shared" si="7"/>
        <v>207.99599999999998</v>
      </c>
      <c r="AC109">
        <v>144.477</v>
      </c>
      <c r="AD109">
        <v>143.172</v>
      </c>
      <c r="AE109">
        <f t="shared" si="8"/>
        <v>249.11134137318999</v>
      </c>
      <c r="AI109">
        <v>215.041</v>
      </c>
      <c r="AJ109">
        <v>217.999</v>
      </c>
      <c r="AK109">
        <f t="shared" si="11"/>
        <v>216.51999999999998</v>
      </c>
      <c r="AO109">
        <v>125.093</v>
      </c>
      <c r="AP109">
        <v>127.1</v>
      </c>
      <c r="AQ109">
        <f t="shared" si="9"/>
        <v>218.4055446566089</v>
      </c>
    </row>
    <row r="110" spans="1:63" x14ac:dyDescent="0.25">
      <c r="A110">
        <v>53708.560976194698</v>
      </c>
      <c r="B110">
        <v>5462.39695668084</v>
      </c>
      <c r="C110">
        <v>11795.643851697299</v>
      </c>
      <c r="D110">
        <v>0</v>
      </c>
      <c r="G110">
        <f t="shared" si="10"/>
        <v>109</v>
      </c>
      <c r="I110">
        <v>178.453</v>
      </c>
      <c r="J110">
        <v>175.874</v>
      </c>
      <c r="L110">
        <v>90.257900000000006</v>
      </c>
      <c r="M110">
        <v>272.06299999999999</v>
      </c>
      <c r="O110">
        <v>38.681899999999999</v>
      </c>
      <c r="P110">
        <v>221.77699999999999</v>
      </c>
      <c r="R110">
        <v>15.472799999999999</v>
      </c>
      <c r="S110">
        <v>5.9312300000000002</v>
      </c>
      <c r="T110">
        <v>-0.51734599999999997</v>
      </c>
      <c r="U110" t="s">
        <v>23</v>
      </c>
      <c r="X110">
        <v>206.631</v>
      </c>
      <c r="Y110">
        <v>209.36099999999999</v>
      </c>
      <c r="Z110">
        <f t="shared" si="7"/>
        <v>207.99599999999998</v>
      </c>
      <c r="AC110">
        <v>139.39500000000001</v>
      </c>
      <c r="AD110">
        <v>134.65799999999999</v>
      </c>
      <c r="AE110">
        <f t="shared" si="8"/>
        <v>237.33685998333675</v>
      </c>
      <c r="AI110">
        <v>252.76300000000001</v>
      </c>
      <c r="AJ110">
        <v>252.76300000000001</v>
      </c>
      <c r="AO110">
        <v>127.1</v>
      </c>
      <c r="AP110">
        <v>129.17099999999999</v>
      </c>
      <c r="AQ110">
        <f t="shared" si="9"/>
        <v>221.93719625324184</v>
      </c>
    </row>
    <row r="111" spans="1:63" x14ac:dyDescent="0.25">
      <c r="A111">
        <v>8190.9131819464701</v>
      </c>
      <c r="B111">
        <v>3357.9240321523798</v>
      </c>
      <c r="C111">
        <v>13228.349829336101</v>
      </c>
      <c r="D111">
        <v>0</v>
      </c>
      <c r="F111">
        <f t="shared" si="6"/>
        <v>0.46610768179024864</v>
      </c>
      <c r="G111">
        <f t="shared" si="10"/>
        <v>110</v>
      </c>
      <c r="I111">
        <v>178.71100000000001</v>
      </c>
      <c r="J111">
        <v>178.453</v>
      </c>
      <c r="L111">
        <v>87.936999999999998</v>
      </c>
      <c r="M111">
        <v>269.48399999999998</v>
      </c>
      <c r="O111">
        <v>38.681899999999999</v>
      </c>
      <c r="P111">
        <v>221.77699999999999</v>
      </c>
      <c r="R111">
        <v>12.3782</v>
      </c>
      <c r="S111">
        <v>4.1260700000000003</v>
      </c>
      <c r="T111">
        <v>0.102632</v>
      </c>
      <c r="U111">
        <v>0.19505700000000001</v>
      </c>
      <c r="X111">
        <v>206.631</v>
      </c>
      <c r="Y111">
        <v>209.36099999999999</v>
      </c>
      <c r="Z111">
        <f t="shared" si="7"/>
        <v>207.99599999999998</v>
      </c>
      <c r="AC111">
        <v>144.477</v>
      </c>
      <c r="AD111">
        <v>143.172</v>
      </c>
      <c r="AE111">
        <f t="shared" si="8"/>
        <v>249.11134137318999</v>
      </c>
      <c r="AI111">
        <v>217.999</v>
      </c>
      <c r="AJ111">
        <v>221.03899999999999</v>
      </c>
      <c r="AK111">
        <f t="shared" si="11"/>
        <v>219.51900000000001</v>
      </c>
      <c r="AO111">
        <v>127.1</v>
      </c>
      <c r="AP111">
        <v>126.08799999999999</v>
      </c>
      <c r="AQ111">
        <f t="shared" si="9"/>
        <v>219.26723993337444</v>
      </c>
    </row>
    <row r="112" spans="1:63" x14ac:dyDescent="0.25">
      <c r="A112">
        <v>10402.256093390901</v>
      </c>
      <c r="B112">
        <v>3967.9811525277701</v>
      </c>
      <c r="C112">
        <v>10304.960864065</v>
      </c>
      <c r="D112">
        <v>0</v>
      </c>
      <c r="G112">
        <f t="shared" si="10"/>
        <v>111</v>
      </c>
      <c r="I112">
        <v>177.679</v>
      </c>
      <c r="J112">
        <v>177.42099999999999</v>
      </c>
      <c r="L112">
        <v>90</v>
      </c>
      <c r="M112">
        <v>271.03199999999998</v>
      </c>
      <c r="O112">
        <v>38.681899999999999</v>
      </c>
      <c r="P112">
        <v>221.77699999999999</v>
      </c>
      <c r="R112">
        <v>12.894</v>
      </c>
      <c r="S112">
        <v>41.002899999999997</v>
      </c>
      <c r="T112">
        <v>-5.4471800000000001E-2</v>
      </c>
      <c r="U112">
        <v>0.53731200000000001</v>
      </c>
      <c r="X112">
        <v>206.631</v>
      </c>
      <c r="Y112">
        <v>209.36099999999999</v>
      </c>
      <c r="Z112">
        <f t="shared" si="7"/>
        <v>207.99599999999998</v>
      </c>
      <c r="AC112">
        <v>143.172</v>
      </c>
      <c r="AD112">
        <v>140.63200000000001</v>
      </c>
      <c r="AE112">
        <f t="shared" si="8"/>
        <v>245.78147369563879</v>
      </c>
      <c r="AI112">
        <v>252.76300000000001</v>
      </c>
      <c r="AJ112">
        <v>221.03899999999999</v>
      </c>
      <c r="AO112">
        <v>126.08799999999999</v>
      </c>
      <c r="AP112">
        <v>126.08799999999999</v>
      </c>
      <c r="AQ112">
        <f t="shared" si="9"/>
        <v>218.39082222474457</v>
      </c>
    </row>
    <row r="113" spans="1:43" x14ac:dyDescent="0.25">
      <c r="A113">
        <v>6617.70832542056</v>
      </c>
      <c r="B113">
        <v>3800.6499071253702</v>
      </c>
      <c r="C113">
        <v>12546.452193929899</v>
      </c>
      <c r="D113">
        <v>0</v>
      </c>
      <c r="F113">
        <f t="shared" si="6"/>
        <v>0.45366619793798696</v>
      </c>
      <c r="G113">
        <f t="shared" si="10"/>
        <v>112</v>
      </c>
      <c r="I113">
        <v>180.774</v>
      </c>
      <c r="J113">
        <v>177.42099999999999</v>
      </c>
      <c r="L113">
        <v>91.547300000000007</v>
      </c>
      <c r="M113">
        <v>269.226</v>
      </c>
      <c r="O113">
        <v>38.681899999999999</v>
      </c>
      <c r="P113">
        <v>221.77699999999999</v>
      </c>
      <c r="R113">
        <v>12.1203</v>
      </c>
      <c r="S113">
        <v>5.9312300000000002</v>
      </c>
      <c r="T113">
        <v>-6.3585100000000006E-2</v>
      </c>
      <c r="U113">
        <v>0.19387499999999999</v>
      </c>
      <c r="X113">
        <v>206.631</v>
      </c>
      <c r="Y113">
        <v>209.36099999999999</v>
      </c>
      <c r="Z113">
        <f t="shared" si="7"/>
        <v>207.99599999999998</v>
      </c>
      <c r="AC113">
        <v>144.477</v>
      </c>
      <c r="AD113">
        <v>144.477</v>
      </c>
      <c r="AE113">
        <f t="shared" si="8"/>
        <v>250.24150452512868</v>
      </c>
      <c r="AI113">
        <v>217.999</v>
      </c>
      <c r="AJ113">
        <v>217.999</v>
      </c>
      <c r="AK113">
        <f t="shared" si="11"/>
        <v>217.999</v>
      </c>
      <c r="AO113">
        <v>126.08799999999999</v>
      </c>
      <c r="AP113">
        <v>125.093</v>
      </c>
      <c r="AQ113">
        <f t="shared" si="9"/>
        <v>217.52912694797905</v>
      </c>
    </row>
    <row r="114" spans="1:43" x14ac:dyDescent="0.25">
      <c r="A114">
        <v>16069.4907775146</v>
      </c>
      <c r="B114">
        <v>3764.6107612677501</v>
      </c>
      <c r="C114">
        <v>11255.7762124406</v>
      </c>
      <c r="D114">
        <v>0</v>
      </c>
      <c r="G114">
        <f t="shared" si="10"/>
        <v>113</v>
      </c>
      <c r="I114">
        <v>205.53</v>
      </c>
      <c r="J114">
        <v>178.453</v>
      </c>
      <c r="L114">
        <v>92.063000000000002</v>
      </c>
      <c r="M114">
        <v>270.25799999999998</v>
      </c>
      <c r="O114">
        <v>38.681899999999999</v>
      </c>
      <c r="P114">
        <v>221.77699999999999</v>
      </c>
      <c r="R114">
        <v>11.6046</v>
      </c>
      <c r="S114">
        <v>4.1260700000000003</v>
      </c>
      <c r="T114">
        <v>-0.234183</v>
      </c>
      <c r="U114">
        <v>0.71753699999999998</v>
      </c>
      <c r="X114">
        <v>206.631</v>
      </c>
      <c r="Y114">
        <v>209.36099999999999</v>
      </c>
      <c r="Z114">
        <f t="shared" si="7"/>
        <v>207.99599999999998</v>
      </c>
      <c r="AC114">
        <v>144.477</v>
      </c>
      <c r="AD114">
        <v>143.172</v>
      </c>
      <c r="AE114">
        <f t="shared" si="8"/>
        <v>249.11134137318999</v>
      </c>
      <c r="AI114">
        <v>215.041</v>
      </c>
      <c r="AJ114">
        <v>217.999</v>
      </c>
      <c r="AK114">
        <f t="shared" si="11"/>
        <v>216.51999999999998</v>
      </c>
      <c r="AO114">
        <v>126.08799999999999</v>
      </c>
      <c r="AP114">
        <v>125.093</v>
      </c>
      <c r="AQ114">
        <f t="shared" si="9"/>
        <v>217.52912694797905</v>
      </c>
    </row>
    <row r="115" spans="1:43" x14ac:dyDescent="0.25">
      <c r="A115">
        <v>8903.37225240523</v>
      </c>
      <c r="B115">
        <v>4051.5938175592</v>
      </c>
      <c r="C115">
        <v>13131.568150758299</v>
      </c>
      <c r="D115">
        <v>0</v>
      </c>
      <c r="F115">
        <f t="shared" si="6"/>
        <v>0.4966150719888735</v>
      </c>
      <c r="G115">
        <f t="shared" si="10"/>
        <v>114</v>
      </c>
      <c r="I115">
        <v>179.74199999999999</v>
      </c>
      <c r="J115">
        <v>179.226</v>
      </c>
      <c r="L115">
        <v>87.936999999999998</v>
      </c>
      <c r="M115">
        <v>270.25799999999998</v>
      </c>
      <c r="O115">
        <v>38.681899999999999</v>
      </c>
      <c r="P115">
        <v>221.77699999999999</v>
      </c>
      <c r="R115">
        <v>13.6676</v>
      </c>
      <c r="S115">
        <v>2.8366799999999999</v>
      </c>
      <c r="T115">
        <v>-0.12656899999999999</v>
      </c>
      <c r="U115">
        <v>0.55362100000000003</v>
      </c>
      <c r="X115">
        <v>206.631</v>
      </c>
      <c r="Y115">
        <v>209.36099999999999</v>
      </c>
      <c r="Z115">
        <f t="shared" si="7"/>
        <v>207.99599999999998</v>
      </c>
      <c r="AC115">
        <v>144.477</v>
      </c>
      <c r="AD115">
        <v>144.477</v>
      </c>
      <c r="AE115">
        <f t="shared" si="8"/>
        <v>250.24150452512868</v>
      </c>
      <c r="AI115">
        <v>215.041</v>
      </c>
      <c r="AJ115">
        <v>215.041</v>
      </c>
      <c r="AK115">
        <f t="shared" si="11"/>
        <v>215.041</v>
      </c>
      <c r="AO115">
        <v>125.093</v>
      </c>
      <c r="AP115">
        <v>126.08799999999999</v>
      </c>
      <c r="AQ115">
        <f t="shared" si="9"/>
        <v>217.52912694797905</v>
      </c>
    </row>
    <row r="116" spans="1:43" x14ac:dyDescent="0.25">
      <c r="A116">
        <v>8503.2394209963095</v>
      </c>
      <c r="B116">
        <v>4233.7897495888401</v>
      </c>
      <c r="C116">
        <v>12943.723677001401</v>
      </c>
      <c r="D116">
        <v>0</v>
      </c>
      <c r="F116">
        <f t="shared" si="6"/>
        <v>0.49597569223061788</v>
      </c>
      <c r="G116">
        <f t="shared" si="10"/>
        <v>115</v>
      </c>
      <c r="I116">
        <v>179.74199999999999</v>
      </c>
      <c r="J116">
        <v>178.96799999999999</v>
      </c>
      <c r="L116">
        <v>92.320899999999995</v>
      </c>
      <c r="M116">
        <v>269.226</v>
      </c>
      <c r="O116">
        <v>38.681899999999999</v>
      </c>
      <c r="P116">
        <v>221.77699999999999</v>
      </c>
      <c r="R116">
        <v>13.9255</v>
      </c>
      <c r="S116">
        <v>3.6103200000000002</v>
      </c>
      <c r="T116" t="s">
        <v>23</v>
      </c>
      <c r="U116">
        <v>0.35964299999999999</v>
      </c>
      <c r="X116">
        <v>206.631</v>
      </c>
      <c r="Y116">
        <v>209.36099999999999</v>
      </c>
      <c r="Z116">
        <f t="shared" si="7"/>
        <v>207.99599999999998</v>
      </c>
      <c r="AC116">
        <v>141.89099999999999</v>
      </c>
      <c r="AD116">
        <v>144.477</v>
      </c>
      <c r="AE116">
        <f t="shared" si="8"/>
        <v>248.00196283094212</v>
      </c>
      <c r="AI116">
        <v>217.999</v>
      </c>
      <c r="AJ116">
        <v>217.999</v>
      </c>
      <c r="AK116">
        <f t="shared" si="11"/>
        <v>217.999</v>
      </c>
      <c r="AO116">
        <v>125.093</v>
      </c>
      <c r="AP116">
        <v>126.08799999999999</v>
      </c>
      <c r="AQ116">
        <f t="shared" si="9"/>
        <v>217.52912694797905</v>
      </c>
    </row>
    <row r="117" spans="1:43" x14ac:dyDescent="0.25">
      <c r="A117">
        <v>4845.1973365816402</v>
      </c>
      <c r="B117">
        <v>4358.9591752024899</v>
      </c>
      <c r="C117">
        <v>12278.404015288101</v>
      </c>
      <c r="D117">
        <v>0</v>
      </c>
      <c r="F117">
        <f t="shared" si="6"/>
        <v>0.42844783331042374</v>
      </c>
      <c r="G117">
        <f t="shared" si="10"/>
        <v>116</v>
      </c>
      <c r="I117">
        <v>179.74199999999999</v>
      </c>
      <c r="J117">
        <v>178.453</v>
      </c>
      <c r="L117">
        <v>88.710599999999999</v>
      </c>
      <c r="M117">
        <v>271.28899999999999</v>
      </c>
      <c r="O117">
        <v>38.681899999999999</v>
      </c>
      <c r="P117">
        <v>221.77699999999999</v>
      </c>
      <c r="S117">
        <v>3.09456</v>
      </c>
      <c r="T117">
        <v>0.22834599999999999</v>
      </c>
      <c r="U117">
        <v>0.45674300000000001</v>
      </c>
      <c r="X117">
        <v>206.631</v>
      </c>
      <c r="Y117">
        <v>209.36099999999999</v>
      </c>
      <c r="Z117">
        <f t="shared" si="7"/>
        <v>207.99599999999998</v>
      </c>
      <c r="AC117">
        <v>138.18</v>
      </c>
      <c r="AD117">
        <v>144.477</v>
      </c>
      <c r="AE117">
        <f t="shared" si="8"/>
        <v>244.78814255749811</v>
      </c>
      <c r="AI117">
        <v>217.999</v>
      </c>
      <c r="AJ117">
        <v>217.999</v>
      </c>
      <c r="AK117">
        <f t="shared" si="11"/>
        <v>217.999</v>
      </c>
      <c r="AO117">
        <v>124.114</v>
      </c>
      <c r="AP117">
        <v>127.1</v>
      </c>
      <c r="AQ117">
        <f t="shared" si="9"/>
        <v>217.55770578630396</v>
      </c>
    </row>
    <row r="118" spans="1:43" x14ac:dyDescent="0.25">
      <c r="A118">
        <v>6261.3569567326203</v>
      </c>
      <c r="B118">
        <v>4157.4709939392296</v>
      </c>
      <c r="C118">
        <v>13592.944938742599</v>
      </c>
      <c r="D118">
        <v>0</v>
      </c>
      <c r="F118">
        <f t="shared" si="6"/>
        <v>0.43390498480289114</v>
      </c>
      <c r="G118">
        <f t="shared" si="10"/>
        <v>117</v>
      </c>
      <c r="I118">
        <v>153.696</v>
      </c>
      <c r="J118">
        <v>178.453</v>
      </c>
      <c r="L118">
        <v>88.710599999999999</v>
      </c>
      <c r="M118">
        <v>269.226</v>
      </c>
      <c r="O118">
        <v>38.681899999999999</v>
      </c>
      <c r="P118">
        <v>221.77699999999999</v>
      </c>
      <c r="R118">
        <v>12.636100000000001</v>
      </c>
      <c r="S118">
        <v>32.750700000000002</v>
      </c>
      <c r="T118">
        <v>0.62414999999999998</v>
      </c>
      <c r="U118">
        <v>0.68043399999999998</v>
      </c>
      <c r="X118">
        <v>206.631</v>
      </c>
      <c r="Y118">
        <v>209.36099999999999</v>
      </c>
      <c r="Z118">
        <f t="shared" si="7"/>
        <v>207.99599999999998</v>
      </c>
      <c r="AC118">
        <v>144.477</v>
      </c>
      <c r="AD118">
        <v>144.477</v>
      </c>
      <c r="AE118">
        <f t="shared" si="8"/>
        <v>250.24150452512868</v>
      </c>
      <c r="AI118">
        <v>217.999</v>
      </c>
      <c r="AJ118">
        <v>252.76300000000001</v>
      </c>
      <c r="AO118">
        <v>124.114</v>
      </c>
      <c r="AP118">
        <v>126.08799999999999</v>
      </c>
      <c r="AQ118">
        <f t="shared" si="9"/>
        <v>216.68128807767411</v>
      </c>
    </row>
    <row r="119" spans="1:43" x14ac:dyDescent="0.25">
      <c r="A119">
        <v>5412.9545399667704</v>
      </c>
      <c r="B119">
        <v>4037.5364977807299</v>
      </c>
      <c r="C119">
        <v>16571.678089764398</v>
      </c>
      <c r="D119">
        <v>0</v>
      </c>
      <c r="G119">
        <f t="shared" si="10"/>
        <v>118</v>
      </c>
      <c r="I119">
        <v>178.71100000000001</v>
      </c>
      <c r="J119">
        <v>177.93700000000001</v>
      </c>
      <c r="L119">
        <v>91.547300000000007</v>
      </c>
      <c r="M119">
        <v>272.57900000000001</v>
      </c>
      <c r="O119">
        <v>38.681899999999999</v>
      </c>
      <c r="P119">
        <v>221.77699999999999</v>
      </c>
      <c r="R119">
        <v>13.6676</v>
      </c>
      <c r="S119">
        <v>8.7679100000000005</v>
      </c>
      <c r="T119">
        <v>-0.28595700000000002</v>
      </c>
      <c r="U119">
        <v>0.50190800000000002</v>
      </c>
      <c r="X119">
        <v>206.631</v>
      </c>
      <c r="Y119">
        <v>212.16300000000001</v>
      </c>
      <c r="Z119">
        <f t="shared" si="7"/>
        <v>209.39699999999999</v>
      </c>
      <c r="AC119">
        <v>144.477</v>
      </c>
      <c r="AD119">
        <v>144.477</v>
      </c>
      <c r="AE119">
        <f t="shared" si="8"/>
        <v>250.24150452512868</v>
      </c>
      <c r="AI119">
        <v>215.041</v>
      </c>
      <c r="AJ119">
        <v>217.999</v>
      </c>
      <c r="AK119">
        <f t="shared" si="11"/>
        <v>216.51999999999998</v>
      </c>
      <c r="AO119">
        <v>124.114</v>
      </c>
      <c r="AP119">
        <v>125.093</v>
      </c>
      <c r="AQ119">
        <f t="shared" si="9"/>
        <v>215.81959280090859</v>
      </c>
    </row>
    <row r="120" spans="1:43" x14ac:dyDescent="0.25">
      <c r="A120">
        <v>8823.5164297326592</v>
      </c>
      <c r="B120">
        <v>3702.84988025545</v>
      </c>
      <c r="C120">
        <v>15364.912219890201</v>
      </c>
      <c r="D120">
        <v>0</v>
      </c>
      <c r="F120">
        <f t="shared" si="6"/>
        <v>0.44911409480814368</v>
      </c>
      <c r="G120">
        <f t="shared" si="10"/>
        <v>119</v>
      </c>
      <c r="I120">
        <v>180.51599999999999</v>
      </c>
      <c r="J120">
        <v>179.48400000000001</v>
      </c>
      <c r="L120">
        <v>92.320899999999995</v>
      </c>
      <c r="M120">
        <v>271.54700000000003</v>
      </c>
      <c r="O120">
        <v>38.681899999999999</v>
      </c>
      <c r="P120">
        <v>221.77699999999999</v>
      </c>
      <c r="R120">
        <v>12.1203</v>
      </c>
      <c r="S120">
        <v>15.9885</v>
      </c>
      <c r="T120">
        <v>-0.64172700000000005</v>
      </c>
      <c r="U120">
        <v>0.93334399999999995</v>
      </c>
      <c r="X120">
        <v>206.631</v>
      </c>
      <c r="Y120">
        <v>209.36099999999999</v>
      </c>
      <c r="Z120">
        <f t="shared" si="7"/>
        <v>207.99599999999998</v>
      </c>
      <c r="AC120">
        <v>144.477</v>
      </c>
      <c r="AD120">
        <v>143.172</v>
      </c>
      <c r="AE120">
        <f t="shared" si="8"/>
        <v>249.11134137318999</v>
      </c>
      <c r="AI120">
        <v>217.999</v>
      </c>
      <c r="AJ120">
        <v>252.76300000000001</v>
      </c>
      <c r="AO120">
        <v>125.093</v>
      </c>
      <c r="AP120">
        <v>125.093</v>
      </c>
      <c r="AQ120">
        <f t="shared" si="9"/>
        <v>216.66743167121356</v>
      </c>
    </row>
    <row r="121" spans="1:43" x14ac:dyDescent="0.25">
      <c r="A121">
        <v>14916.867161102</v>
      </c>
      <c r="B121">
        <v>3244.12899103468</v>
      </c>
      <c r="C121">
        <v>17978.468959083799</v>
      </c>
      <c r="D121">
        <v>0</v>
      </c>
      <c r="F121">
        <f t="shared" si="6"/>
        <v>0.50252531674847911</v>
      </c>
      <c r="G121">
        <f t="shared" si="10"/>
        <v>120</v>
      </c>
      <c r="I121">
        <v>180.51599999999999</v>
      </c>
      <c r="J121">
        <v>180.25800000000001</v>
      </c>
      <c r="L121">
        <v>96.189099999999996</v>
      </c>
      <c r="M121">
        <v>275.93099999999998</v>
      </c>
      <c r="O121">
        <v>38.681899999999999</v>
      </c>
      <c r="P121">
        <v>221.77699999999999</v>
      </c>
      <c r="R121">
        <v>14.6991</v>
      </c>
      <c r="S121">
        <v>3.8681899999999998</v>
      </c>
      <c r="T121">
        <v>-0.54350900000000002</v>
      </c>
      <c r="U121">
        <v>0.81694999999999995</v>
      </c>
      <c r="X121">
        <v>209.36099999999999</v>
      </c>
      <c r="Y121">
        <v>212.16300000000001</v>
      </c>
      <c r="Z121">
        <f t="shared" si="7"/>
        <v>210.762</v>
      </c>
      <c r="AC121">
        <v>144.477</v>
      </c>
      <c r="AD121">
        <v>144.477</v>
      </c>
      <c r="AE121">
        <f t="shared" si="8"/>
        <v>250.24150452512868</v>
      </c>
      <c r="AI121">
        <v>252.76300000000001</v>
      </c>
      <c r="AJ121">
        <v>215.041</v>
      </c>
      <c r="AO121">
        <v>124.114</v>
      </c>
      <c r="AP121">
        <v>125.093</v>
      </c>
      <c r="AQ121">
        <f t="shared" si="9"/>
        <v>215.81959280090859</v>
      </c>
    </row>
    <row r="122" spans="1:43" x14ac:dyDescent="0.25">
      <c r="A122">
        <v>14225.799301859</v>
      </c>
      <c r="B122">
        <v>2806.61447104948</v>
      </c>
      <c r="C122">
        <v>19275.947068411599</v>
      </c>
      <c r="D122">
        <v>0</v>
      </c>
      <c r="F122">
        <f t="shared" si="6"/>
        <v>0.46910445358153008</v>
      </c>
      <c r="G122">
        <f t="shared" si="10"/>
        <v>121</v>
      </c>
      <c r="I122">
        <v>178.19499999999999</v>
      </c>
      <c r="J122">
        <v>179.48400000000001</v>
      </c>
      <c r="L122">
        <v>91.289400000000001</v>
      </c>
      <c r="M122">
        <v>270.774</v>
      </c>
      <c r="O122">
        <v>38.681899999999999</v>
      </c>
      <c r="P122">
        <v>221.77699999999999</v>
      </c>
      <c r="R122">
        <v>14.183400000000001</v>
      </c>
      <c r="S122">
        <v>5.9312300000000002</v>
      </c>
      <c r="T122">
        <v>-0.49135099999999998</v>
      </c>
      <c r="U122">
        <v>0.93987299999999996</v>
      </c>
      <c r="X122">
        <v>206.631</v>
      </c>
      <c r="Y122">
        <v>209.36099999999999</v>
      </c>
      <c r="Z122">
        <f t="shared" si="7"/>
        <v>207.99599999999998</v>
      </c>
      <c r="AC122">
        <v>144.477</v>
      </c>
      <c r="AD122">
        <v>144.477</v>
      </c>
      <c r="AE122">
        <f t="shared" si="8"/>
        <v>250.24150452512868</v>
      </c>
      <c r="AI122">
        <v>215.041</v>
      </c>
      <c r="AJ122">
        <v>252.76300000000001</v>
      </c>
      <c r="AO122">
        <v>124.114</v>
      </c>
      <c r="AP122">
        <v>125.093</v>
      </c>
      <c r="AQ122">
        <f t="shared" si="9"/>
        <v>215.81959280090859</v>
      </c>
    </row>
    <row r="123" spans="1:43" x14ac:dyDescent="0.25">
      <c r="A123">
        <v>15500.253903913999</v>
      </c>
      <c r="B123">
        <v>2998.1345244978202</v>
      </c>
      <c r="C123">
        <v>24199.108210924798</v>
      </c>
      <c r="D123">
        <v>0</v>
      </c>
      <c r="F123">
        <f t="shared" si="6"/>
        <v>0.43324292720640456</v>
      </c>
      <c r="G123">
        <f t="shared" si="10"/>
        <v>122</v>
      </c>
      <c r="I123">
        <v>180.25800000000001</v>
      </c>
      <c r="J123">
        <v>179.74199999999999</v>
      </c>
      <c r="L123">
        <v>89.742099999999994</v>
      </c>
      <c r="M123">
        <v>270.25799999999998</v>
      </c>
      <c r="O123">
        <v>38.681899999999999</v>
      </c>
      <c r="P123">
        <v>221.77699999999999</v>
      </c>
      <c r="R123">
        <v>13.409700000000001</v>
      </c>
      <c r="S123">
        <v>5.41547</v>
      </c>
      <c r="T123" t="s">
        <v>23</v>
      </c>
      <c r="U123">
        <v>0.50030600000000003</v>
      </c>
      <c r="X123">
        <v>203.97200000000001</v>
      </c>
      <c r="Y123">
        <v>209.36099999999999</v>
      </c>
      <c r="AC123">
        <v>143.172</v>
      </c>
      <c r="AD123">
        <v>144.477</v>
      </c>
      <c r="AE123">
        <f t="shared" si="8"/>
        <v>249.11134137318999</v>
      </c>
      <c r="AI123">
        <v>252.76300000000001</v>
      </c>
      <c r="AJ123">
        <v>252.76300000000001</v>
      </c>
      <c r="AO123">
        <v>125.093</v>
      </c>
      <c r="AP123">
        <v>125.093</v>
      </c>
      <c r="AQ123">
        <f t="shared" si="9"/>
        <v>216.66743167121356</v>
      </c>
    </row>
    <row r="124" spans="1:43" x14ac:dyDescent="0.25">
      <c r="A124">
        <v>15832.1137125773</v>
      </c>
      <c r="B124">
        <v>4556.9915912629704</v>
      </c>
      <c r="C124">
        <v>25255.311113041698</v>
      </c>
      <c r="D124">
        <v>0</v>
      </c>
      <c r="F124">
        <f t="shared" si="6"/>
        <v>0.44669440217224882</v>
      </c>
      <c r="G124">
        <f t="shared" si="10"/>
        <v>123</v>
      </c>
      <c r="I124">
        <v>160.40100000000001</v>
      </c>
      <c r="J124">
        <v>160.65899999999999</v>
      </c>
      <c r="L124">
        <v>86.9054</v>
      </c>
      <c r="M124">
        <v>265.358</v>
      </c>
      <c r="O124">
        <v>38.681899999999999</v>
      </c>
      <c r="P124">
        <v>221.77699999999999</v>
      </c>
      <c r="R124">
        <v>15.472799999999999</v>
      </c>
      <c r="S124">
        <v>21.919799999999999</v>
      </c>
      <c r="T124">
        <v>-0.443666</v>
      </c>
      <c r="U124">
        <v>0.86011400000000005</v>
      </c>
      <c r="X124">
        <v>209.36099999999999</v>
      </c>
      <c r="Y124">
        <v>212.16300000000001</v>
      </c>
      <c r="Z124">
        <f t="shared" si="7"/>
        <v>210.762</v>
      </c>
      <c r="AC124">
        <v>138.18</v>
      </c>
      <c r="AD124">
        <v>144.477</v>
      </c>
      <c r="AE124">
        <f t="shared" si="8"/>
        <v>244.78814255749811</v>
      </c>
      <c r="AI124">
        <v>215.041</v>
      </c>
      <c r="AJ124">
        <v>252.76300000000001</v>
      </c>
      <c r="AO124">
        <v>126.08799999999999</v>
      </c>
      <c r="AP124">
        <v>125.093</v>
      </c>
      <c r="AQ124">
        <f t="shared" si="9"/>
        <v>217.52912694797905</v>
      </c>
    </row>
    <row r="125" spans="1:43" x14ac:dyDescent="0.25">
      <c r="A125">
        <v>11306.2663132905</v>
      </c>
      <c r="B125">
        <v>3373.0990631323298</v>
      </c>
      <c r="C125">
        <v>25313.299814786998</v>
      </c>
      <c r="D125">
        <v>0</v>
      </c>
      <c r="F125">
        <f t="shared" si="6"/>
        <v>0.36705144071391554</v>
      </c>
      <c r="G125">
        <f t="shared" si="10"/>
        <v>124</v>
      </c>
      <c r="I125">
        <v>134.613</v>
      </c>
      <c r="J125">
        <v>178.71100000000001</v>
      </c>
      <c r="L125">
        <v>85.616</v>
      </c>
      <c r="M125">
        <v>315.387</v>
      </c>
      <c r="O125">
        <v>38.681899999999999</v>
      </c>
      <c r="P125">
        <v>221.77699999999999</v>
      </c>
      <c r="S125">
        <v>43.323799999999999</v>
      </c>
      <c r="T125">
        <v>0.66382200000000002</v>
      </c>
      <c r="U125">
        <v>0.36304199999999998</v>
      </c>
      <c r="X125">
        <v>209.36099999999999</v>
      </c>
      <c r="Y125">
        <v>212.16300000000001</v>
      </c>
      <c r="Z125">
        <f t="shared" si="7"/>
        <v>210.762</v>
      </c>
      <c r="AC125">
        <v>141.89099999999999</v>
      </c>
      <c r="AD125">
        <v>141.89099999999999</v>
      </c>
      <c r="AE125">
        <f t="shared" si="8"/>
        <v>245.76242113675553</v>
      </c>
      <c r="AI125">
        <v>252.76300000000001</v>
      </c>
      <c r="AJ125">
        <v>215.041</v>
      </c>
      <c r="AO125">
        <v>122.2</v>
      </c>
      <c r="AP125">
        <v>123.15</v>
      </c>
      <c r="AQ125">
        <f t="shared" si="9"/>
        <v>212.47933281851203</v>
      </c>
    </row>
    <row r="126" spans="1:43" x14ac:dyDescent="0.25">
      <c r="A126">
        <v>17992.453396373901</v>
      </c>
      <c r="B126">
        <v>3156.6553583872601</v>
      </c>
      <c r="C126">
        <v>29951.041080324099</v>
      </c>
      <c r="D126">
        <v>0</v>
      </c>
      <c r="F126">
        <f t="shared" si="6"/>
        <v>0.41387567009128851</v>
      </c>
      <c r="G126">
        <f t="shared" si="10"/>
        <v>125</v>
      </c>
      <c r="I126">
        <v>166.84800000000001</v>
      </c>
      <c r="J126">
        <v>176.905</v>
      </c>
      <c r="L126">
        <v>124.04</v>
      </c>
      <c r="M126">
        <v>267.67899999999997</v>
      </c>
      <c r="O126">
        <v>38.681899999999999</v>
      </c>
      <c r="P126">
        <v>221.77699999999999</v>
      </c>
      <c r="S126">
        <v>6.1891100000000003</v>
      </c>
      <c r="T126">
        <v>-8.3097599999999994E-2</v>
      </c>
      <c r="U126">
        <v>0.924875</v>
      </c>
      <c r="X126">
        <v>209.36099999999999</v>
      </c>
      <c r="Y126">
        <v>212.16300000000001</v>
      </c>
      <c r="Z126">
        <f t="shared" si="7"/>
        <v>210.762</v>
      </c>
      <c r="AC126">
        <v>144.477</v>
      </c>
      <c r="AD126">
        <v>123.15</v>
      </c>
      <c r="AE126">
        <f t="shared" si="8"/>
        <v>231.77178073861796</v>
      </c>
      <c r="AI126">
        <v>215.041</v>
      </c>
      <c r="AJ126">
        <v>252.76300000000001</v>
      </c>
      <c r="AO126">
        <v>121.265</v>
      </c>
      <c r="AP126">
        <v>124.114</v>
      </c>
      <c r="AQ126">
        <f t="shared" si="9"/>
        <v>212.50444755522179</v>
      </c>
    </row>
    <row r="127" spans="1:43" x14ac:dyDescent="0.25">
      <c r="A127">
        <v>9971.1507314389601</v>
      </c>
      <c r="B127">
        <v>3390.9204763047701</v>
      </c>
      <c r="C127">
        <v>29700.802750606399</v>
      </c>
      <c r="D127">
        <v>0</v>
      </c>
      <c r="F127">
        <f t="shared" si="6"/>
        <v>0.3102921375072959</v>
      </c>
      <c r="G127">
        <f t="shared" si="10"/>
        <v>126</v>
      </c>
      <c r="I127">
        <v>177.93700000000001</v>
      </c>
      <c r="J127">
        <v>177.42099999999999</v>
      </c>
      <c r="L127">
        <v>88.194800000000001</v>
      </c>
      <c r="M127">
        <v>270.25799999999998</v>
      </c>
      <c r="O127">
        <v>38.681899999999999</v>
      </c>
      <c r="P127">
        <v>221.77699999999999</v>
      </c>
      <c r="S127">
        <v>11.862500000000001</v>
      </c>
      <c r="T127">
        <v>-0.57244399999999995</v>
      </c>
      <c r="U127">
        <v>0.78236399999999995</v>
      </c>
      <c r="X127">
        <v>209.36099999999999</v>
      </c>
      <c r="Y127">
        <v>212.16300000000001</v>
      </c>
      <c r="Z127">
        <f t="shared" si="7"/>
        <v>210.762</v>
      </c>
      <c r="AC127">
        <v>144.477</v>
      </c>
      <c r="AD127">
        <v>144.477</v>
      </c>
      <c r="AE127">
        <f t="shared" si="8"/>
        <v>250.24150452512868</v>
      </c>
      <c r="AI127">
        <v>217.999</v>
      </c>
      <c r="AJ127">
        <v>217.999</v>
      </c>
      <c r="AK127">
        <f t="shared" si="11"/>
        <v>217.999</v>
      </c>
      <c r="AO127">
        <v>123.15</v>
      </c>
      <c r="AP127">
        <v>125.093</v>
      </c>
      <c r="AQ127">
        <f t="shared" si="9"/>
        <v>214.98474431166039</v>
      </c>
    </row>
    <row r="128" spans="1:43" x14ac:dyDescent="0.25">
      <c r="A128">
        <v>11169.3243151025</v>
      </c>
      <c r="B128">
        <v>3321.8601106658898</v>
      </c>
      <c r="C128">
        <v>26175.236088815502</v>
      </c>
      <c r="D128">
        <v>0</v>
      </c>
      <c r="F128">
        <f t="shared" si="6"/>
        <v>0.35634275754787725</v>
      </c>
      <c r="G128">
        <f t="shared" si="10"/>
        <v>127</v>
      </c>
      <c r="I128">
        <v>225.12899999999999</v>
      </c>
      <c r="J128">
        <v>178.453</v>
      </c>
      <c r="L128">
        <v>87.421199999999999</v>
      </c>
      <c r="M128">
        <v>224.35499999999999</v>
      </c>
      <c r="O128">
        <v>38.681899999999999</v>
      </c>
      <c r="P128">
        <v>221.77699999999999</v>
      </c>
      <c r="R128">
        <v>16.504300000000001</v>
      </c>
      <c r="S128">
        <v>47.965600000000002</v>
      </c>
      <c r="T128">
        <v>-0.78290400000000004</v>
      </c>
      <c r="U128">
        <v>0.33749600000000002</v>
      </c>
      <c r="X128">
        <v>206.631</v>
      </c>
      <c r="Y128">
        <v>209.36099999999999</v>
      </c>
      <c r="Z128">
        <f t="shared" si="7"/>
        <v>207.99599999999998</v>
      </c>
      <c r="AC128">
        <v>138.18</v>
      </c>
      <c r="AD128">
        <v>134.65799999999999</v>
      </c>
      <c r="AE128">
        <f t="shared" si="8"/>
        <v>236.28463911773864</v>
      </c>
      <c r="AI128">
        <v>217.999</v>
      </c>
      <c r="AJ128">
        <v>217.999</v>
      </c>
      <c r="AK128">
        <f t="shared" si="11"/>
        <v>217.999</v>
      </c>
      <c r="AO128">
        <v>123.15</v>
      </c>
      <c r="AP128">
        <v>126.08799999999999</v>
      </c>
      <c r="AQ128">
        <f t="shared" si="9"/>
        <v>215.84643958842591</v>
      </c>
    </row>
    <row r="129" spans="1:43" x14ac:dyDescent="0.25">
      <c r="A129">
        <v>11749.14926491</v>
      </c>
      <c r="B129">
        <v>2977.9472772536201</v>
      </c>
      <c r="C129">
        <v>23423.966398607299</v>
      </c>
      <c r="D129">
        <v>0</v>
      </c>
      <c r="F129">
        <f t="shared" si="6"/>
        <v>0.38602060878427596</v>
      </c>
      <c r="G129">
        <f t="shared" si="10"/>
        <v>128</v>
      </c>
      <c r="I129">
        <v>179.74199999999999</v>
      </c>
      <c r="J129">
        <v>179.226</v>
      </c>
      <c r="L129">
        <v>97.736400000000003</v>
      </c>
      <c r="M129">
        <v>280.05700000000002</v>
      </c>
      <c r="O129">
        <v>38.681899999999999</v>
      </c>
      <c r="P129">
        <v>221.77699999999999</v>
      </c>
      <c r="R129">
        <v>12.894</v>
      </c>
      <c r="S129">
        <v>1.03152</v>
      </c>
      <c r="T129">
        <v>-3.6572100000000003E-2</v>
      </c>
      <c r="U129">
        <v>0.301124</v>
      </c>
      <c r="X129">
        <v>209.36099999999999</v>
      </c>
      <c r="Y129">
        <v>212.16300000000001</v>
      </c>
      <c r="Z129">
        <f t="shared" si="7"/>
        <v>210.762</v>
      </c>
      <c r="AC129">
        <v>144.477</v>
      </c>
      <c r="AD129">
        <v>134.65799999999999</v>
      </c>
      <c r="AE129">
        <f t="shared" si="8"/>
        <v>241.73800108536926</v>
      </c>
      <c r="AI129">
        <v>215.041</v>
      </c>
      <c r="AJ129">
        <v>215.041</v>
      </c>
      <c r="AK129">
        <f t="shared" si="11"/>
        <v>215.041</v>
      </c>
      <c r="AO129">
        <v>124.114</v>
      </c>
      <c r="AP129">
        <v>124.114</v>
      </c>
      <c r="AQ129">
        <f t="shared" si="9"/>
        <v>214.97175393060363</v>
      </c>
    </row>
    <row r="130" spans="1:43" x14ac:dyDescent="0.25">
      <c r="A130">
        <v>13700.4627678916</v>
      </c>
      <c r="B130">
        <v>2376.66975191151</v>
      </c>
      <c r="C130">
        <v>25524.963946032</v>
      </c>
      <c r="D130">
        <v>0</v>
      </c>
      <c r="F130">
        <f t="shared" si="6"/>
        <v>0.38645005626113421</v>
      </c>
      <c r="G130">
        <f t="shared" si="10"/>
        <v>129</v>
      </c>
      <c r="I130">
        <v>182.321</v>
      </c>
      <c r="J130">
        <v>178.96799999999999</v>
      </c>
      <c r="L130">
        <v>77.105999999999995</v>
      </c>
      <c r="M130">
        <v>283.92599999999999</v>
      </c>
      <c r="O130">
        <v>38.681899999999999</v>
      </c>
      <c r="P130">
        <v>221.77699999999999</v>
      </c>
      <c r="R130">
        <v>3.3524400000000001</v>
      </c>
      <c r="S130">
        <v>3.8681899999999998</v>
      </c>
      <c r="T130">
        <v>-0.41087000000000001</v>
      </c>
      <c r="U130">
        <v>0.49278</v>
      </c>
      <c r="X130">
        <v>241.22200000000001</v>
      </c>
      <c r="Y130">
        <v>209.36099999999999</v>
      </c>
      <c r="AC130">
        <v>119.438</v>
      </c>
      <c r="AD130">
        <v>121.265</v>
      </c>
      <c r="AE130">
        <f t="shared" si="8"/>
        <v>208.45491276712573</v>
      </c>
      <c r="AI130">
        <v>215.041</v>
      </c>
      <c r="AJ130">
        <v>217.999</v>
      </c>
      <c r="AK130">
        <f t="shared" si="11"/>
        <v>216.51999999999998</v>
      </c>
      <c r="AO130">
        <v>123.15</v>
      </c>
      <c r="AP130">
        <v>124.114</v>
      </c>
      <c r="AQ130">
        <f t="shared" si="9"/>
        <v>214.13690544135542</v>
      </c>
    </row>
    <row r="131" spans="1:43" x14ac:dyDescent="0.25">
      <c r="A131">
        <v>15250.9697306778</v>
      </c>
      <c r="B131">
        <v>2815.8265694657798</v>
      </c>
      <c r="C131">
        <v>27480.106482900599</v>
      </c>
      <c r="D131">
        <v>0</v>
      </c>
      <c r="F131">
        <f t="shared" ref="F131:F142" si="12">(A131+B131)/(A131+B131+C131+D131)</f>
        <v>0.39666355330903719</v>
      </c>
      <c r="G131">
        <f t="shared" si="10"/>
        <v>130</v>
      </c>
      <c r="I131">
        <v>181.80500000000001</v>
      </c>
      <c r="J131">
        <v>179.48400000000001</v>
      </c>
      <c r="L131">
        <v>104.441</v>
      </c>
      <c r="M131">
        <v>285.21499999999997</v>
      </c>
      <c r="O131">
        <v>38.681899999999999</v>
      </c>
      <c r="P131">
        <v>221.77699999999999</v>
      </c>
      <c r="R131">
        <v>9.2836700000000008</v>
      </c>
      <c r="S131">
        <v>23.724900000000002</v>
      </c>
      <c r="T131">
        <v>-0.176341</v>
      </c>
      <c r="U131">
        <v>0.72683399999999998</v>
      </c>
      <c r="X131">
        <v>206.631</v>
      </c>
      <c r="Y131">
        <v>209.36099999999999</v>
      </c>
      <c r="Z131">
        <f t="shared" ref="Z131:Z142" si="13">AVERAGE(X131,Y131)</f>
        <v>207.99599999999998</v>
      </c>
      <c r="AC131">
        <v>141.89099999999999</v>
      </c>
      <c r="AD131">
        <v>143.172</v>
      </c>
      <c r="AE131">
        <f t="shared" ref="AE131:AE148" si="14">AVERAGE(AC131,AD131)*SQRT(3)</f>
        <v>246.8717996790034</v>
      </c>
      <c r="AI131">
        <v>217.999</v>
      </c>
      <c r="AJ131">
        <v>221.03899999999999</v>
      </c>
      <c r="AK131">
        <f t="shared" ref="AK131:AK142" si="15">AVERAGE(AI131,AJ131)</f>
        <v>219.51900000000001</v>
      </c>
      <c r="AO131">
        <v>123.15</v>
      </c>
      <c r="AP131">
        <v>124.114</v>
      </c>
      <c r="AQ131">
        <f t="shared" ref="AQ131:AQ148" si="16">AVERAGE(AO131,AP131)*SQRT(3)</f>
        <v>214.13690544135542</v>
      </c>
    </row>
    <row r="132" spans="1:43" x14ac:dyDescent="0.25">
      <c r="A132">
        <v>20373.316751679598</v>
      </c>
      <c r="B132">
        <v>2640.5679176444701</v>
      </c>
      <c r="C132">
        <v>37065.043005270898</v>
      </c>
      <c r="D132">
        <v>0</v>
      </c>
      <c r="F132">
        <f t="shared" si="12"/>
        <v>0.38306084279622959</v>
      </c>
      <c r="G132">
        <f t="shared" ref="G132:G148" si="17">1+G131</f>
        <v>131</v>
      </c>
      <c r="I132">
        <v>179.48400000000001</v>
      </c>
      <c r="J132">
        <v>177.93700000000001</v>
      </c>
      <c r="L132">
        <v>103.66800000000001</v>
      </c>
      <c r="M132">
        <v>285.21499999999997</v>
      </c>
      <c r="O132">
        <v>38.681899999999999</v>
      </c>
      <c r="P132">
        <v>221.77699999999999</v>
      </c>
      <c r="R132">
        <v>10.0573</v>
      </c>
      <c r="S132">
        <v>22.9513</v>
      </c>
      <c r="T132">
        <v>-8.46383E-2</v>
      </c>
      <c r="U132">
        <v>0.56465799999999999</v>
      </c>
      <c r="X132">
        <v>206.631</v>
      </c>
      <c r="Y132">
        <v>209.36099999999999</v>
      </c>
      <c r="Z132">
        <f t="shared" si="13"/>
        <v>207.99599999999998</v>
      </c>
      <c r="AC132">
        <v>143.172</v>
      </c>
      <c r="AD132">
        <v>127.1</v>
      </c>
      <c r="AE132">
        <f t="shared" si="14"/>
        <v>234.06241793162778</v>
      </c>
      <c r="AI132">
        <v>217.999</v>
      </c>
      <c r="AJ132">
        <v>221.03899999999999</v>
      </c>
      <c r="AK132">
        <f t="shared" si="15"/>
        <v>219.51900000000001</v>
      </c>
      <c r="AO132">
        <v>125.093</v>
      </c>
      <c r="AP132">
        <v>124.114</v>
      </c>
      <c r="AQ132">
        <f t="shared" si="16"/>
        <v>215.81959280090859</v>
      </c>
    </row>
    <row r="133" spans="1:43" x14ac:dyDescent="0.25">
      <c r="A133">
        <v>17672.202191570901</v>
      </c>
      <c r="B133">
        <v>2905.9035739737601</v>
      </c>
      <c r="C133">
        <v>29358.259134953201</v>
      </c>
      <c r="D133">
        <v>0</v>
      </c>
      <c r="F133">
        <f t="shared" si="12"/>
        <v>0.41208657871969967</v>
      </c>
      <c r="G133">
        <f t="shared" si="17"/>
        <v>132</v>
      </c>
      <c r="I133">
        <v>180.51599999999999</v>
      </c>
      <c r="J133">
        <v>178.96799999999999</v>
      </c>
      <c r="L133">
        <v>102.12</v>
      </c>
      <c r="M133">
        <v>279.79899999999998</v>
      </c>
      <c r="O133">
        <v>38.681899999999999</v>
      </c>
      <c r="P133">
        <v>221.77699999999999</v>
      </c>
      <c r="R133">
        <v>9.0257900000000006</v>
      </c>
      <c r="S133">
        <v>34.298000000000002</v>
      </c>
      <c r="T133">
        <v>-0.37313000000000002</v>
      </c>
      <c r="U133">
        <v>0.39355299999999999</v>
      </c>
      <c r="X133">
        <v>209.36099999999999</v>
      </c>
      <c r="Y133">
        <v>212.16300000000001</v>
      </c>
      <c r="Z133">
        <f t="shared" si="13"/>
        <v>210.762</v>
      </c>
      <c r="AC133">
        <v>144.477</v>
      </c>
      <c r="AD133">
        <v>144.477</v>
      </c>
      <c r="AE133">
        <f t="shared" si="14"/>
        <v>250.24150452512868</v>
      </c>
      <c r="AI133">
        <v>217.999</v>
      </c>
      <c r="AJ133">
        <v>221.03899999999999</v>
      </c>
      <c r="AK133">
        <f t="shared" si="15"/>
        <v>219.51900000000001</v>
      </c>
      <c r="AO133">
        <v>124.114</v>
      </c>
      <c r="AP133">
        <v>124.114</v>
      </c>
      <c r="AQ133">
        <f t="shared" si="16"/>
        <v>214.97175393060363</v>
      </c>
    </row>
    <row r="134" spans="1:43" x14ac:dyDescent="0.25">
      <c r="A134">
        <v>19377.997517943499</v>
      </c>
      <c r="B134">
        <v>2643.2082938922599</v>
      </c>
      <c r="C134">
        <v>26671.156929315101</v>
      </c>
      <c r="D134">
        <v>0</v>
      </c>
      <c r="F134">
        <f t="shared" si="12"/>
        <v>0.45225174076889085</v>
      </c>
      <c r="G134">
        <f t="shared" si="17"/>
        <v>133</v>
      </c>
      <c r="I134">
        <v>192.636</v>
      </c>
      <c r="J134">
        <v>177.93700000000001</v>
      </c>
      <c r="L134">
        <v>98.51</v>
      </c>
      <c r="M134">
        <v>278.51</v>
      </c>
      <c r="O134">
        <v>38.681899999999999</v>
      </c>
      <c r="P134">
        <v>221.77699999999999</v>
      </c>
      <c r="R134">
        <v>13.151899999999999</v>
      </c>
      <c r="S134">
        <v>41.518599999999999</v>
      </c>
      <c r="T134">
        <v>-4.4029800000000001E-2</v>
      </c>
      <c r="U134" t="s">
        <v>23</v>
      </c>
      <c r="X134">
        <v>209.36099999999999</v>
      </c>
      <c r="Y134">
        <v>215.041</v>
      </c>
      <c r="Z134">
        <f t="shared" si="13"/>
        <v>212.20099999999999</v>
      </c>
      <c r="AC134">
        <v>144.477</v>
      </c>
      <c r="AD134">
        <v>143.172</v>
      </c>
      <c r="AE134">
        <f t="shared" si="14"/>
        <v>249.11134137318999</v>
      </c>
      <c r="AI134">
        <v>215.041</v>
      </c>
      <c r="AJ134">
        <v>215.041</v>
      </c>
      <c r="AK134">
        <f t="shared" si="15"/>
        <v>215.041</v>
      </c>
      <c r="AO134">
        <v>125.093</v>
      </c>
      <c r="AP134">
        <v>125.093</v>
      </c>
      <c r="AQ134">
        <f t="shared" si="16"/>
        <v>216.66743167121356</v>
      </c>
    </row>
    <row r="135" spans="1:43" x14ac:dyDescent="0.25">
      <c r="A135">
        <v>17587.6855394146</v>
      </c>
      <c r="B135">
        <v>2851.2830376767402</v>
      </c>
      <c r="C135">
        <v>26060.710013334301</v>
      </c>
      <c r="D135">
        <v>0</v>
      </c>
      <c r="F135">
        <f t="shared" si="12"/>
        <v>0.43955074952496037</v>
      </c>
      <c r="G135">
        <f t="shared" si="17"/>
        <v>134</v>
      </c>
      <c r="I135">
        <v>192.636</v>
      </c>
      <c r="J135">
        <v>179.48400000000001</v>
      </c>
      <c r="L135">
        <v>92.320899999999995</v>
      </c>
      <c r="M135">
        <v>272.57900000000001</v>
      </c>
      <c r="O135">
        <v>38.681899999999999</v>
      </c>
      <c r="P135">
        <v>221.77699999999999</v>
      </c>
      <c r="R135">
        <v>13.6676</v>
      </c>
      <c r="S135">
        <v>24.756399999999999</v>
      </c>
      <c r="T135">
        <v>-0.42204799999999998</v>
      </c>
      <c r="U135">
        <v>0.45116299999999998</v>
      </c>
      <c r="X135">
        <v>212.16300000000001</v>
      </c>
      <c r="Y135">
        <v>215.041</v>
      </c>
      <c r="Z135">
        <f t="shared" si="13"/>
        <v>213.602</v>
      </c>
      <c r="AC135">
        <v>144.477</v>
      </c>
      <c r="AD135">
        <v>144.477</v>
      </c>
      <c r="AE135">
        <f t="shared" si="14"/>
        <v>250.24150452512868</v>
      </c>
      <c r="AI135">
        <v>217.999</v>
      </c>
      <c r="AJ135">
        <v>221.03899999999999</v>
      </c>
      <c r="AK135">
        <f t="shared" si="15"/>
        <v>219.51900000000001</v>
      </c>
      <c r="AO135">
        <v>124.114</v>
      </c>
      <c r="AP135">
        <v>125.093</v>
      </c>
      <c r="AQ135">
        <f t="shared" si="16"/>
        <v>215.81959280090859</v>
      </c>
    </row>
    <row r="136" spans="1:43" x14ac:dyDescent="0.25">
      <c r="A136">
        <v>9630.0844111880597</v>
      </c>
      <c r="B136">
        <v>2500.19867223755</v>
      </c>
      <c r="C136">
        <v>14652.493064337399</v>
      </c>
      <c r="D136">
        <v>0</v>
      </c>
      <c r="F136">
        <f t="shared" si="12"/>
        <v>0.45291358209103255</v>
      </c>
      <c r="G136">
        <f t="shared" si="17"/>
        <v>135</v>
      </c>
      <c r="I136">
        <v>180.51599999999999</v>
      </c>
      <c r="J136">
        <v>179.48400000000001</v>
      </c>
      <c r="L136">
        <v>84.068799999999996</v>
      </c>
      <c r="M136">
        <v>263.81099999999998</v>
      </c>
      <c r="O136">
        <v>38.681899999999999</v>
      </c>
      <c r="P136">
        <v>221.77699999999999</v>
      </c>
      <c r="R136">
        <v>9.7994299999999992</v>
      </c>
      <c r="S136">
        <v>19.8567</v>
      </c>
      <c r="T136">
        <v>-0.31032900000000002</v>
      </c>
      <c r="U136">
        <v>0.85650999999999999</v>
      </c>
      <c r="X136">
        <v>209.36099999999999</v>
      </c>
      <c r="Y136">
        <v>212.16300000000001</v>
      </c>
      <c r="Z136">
        <f t="shared" si="13"/>
        <v>210.762</v>
      </c>
      <c r="AC136">
        <v>122.2</v>
      </c>
      <c r="AD136">
        <v>123.15</v>
      </c>
      <c r="AE136">
        <f t="shared" si="14"/>
        <v>212.47933281851203</v>
      </c>
      <c r="AI136">
        <v>215.041</v>
      </c>
      <c r="AJ136">
        <v>217.999</v>
      </c>
      <c r="AK136">
        <f t="shared" si="15"/>
        <v>216.51999999999998</v>
      </c>
      <c r="AO136">
        <v>122.2</v>
      </c>
      <c r="AP136">
        <v>124.114</v>
      </c>
      <c r="AQ136">
        <f t="shared" si="16"/>
        <v>213.31418130776024</v>
      </c>
    </row>
    <row r="137" spans="1:43" x14ac:dyDescent="0.25">
      <c r="A137">
        <v>22938.584175775199</v>
      </c>
      <c r="B137">
        <v>2479.8623999393999</v>
      </c>
      <c r="C137">
        <v>22505.983843817499</v>
      </c>
      <c r="D137">
        <v>0</v>
      </c>
      <c r="G137">
        <f t="shared" si="17"/>
        <v>136</v>
      </c>
      <c r="I137">
        <v>167.10599999999999</v>
      </c>
      <c r="J137">
        <v>180.25800000000001</v>
      </c>
      <c r="L137">
        <v>84.842399999999998</v>
      </c>
      <c r="M137">
        <v>266.13200000000001</v>
      </c>
      <c r="O137">
        <v>38.681899999999999</v>
      </c>
      <c r="P137">
        <v>221.77699999999999</v>
      </c>
      <c r="R137">
        <v>12.894</v>
      </c>
      <c r="S137">
        <v>6.7048699999999997</v>
      </c>
      <c r="T137">
        <v>-0.25953799999999999</v>
      </c>
      <c r="U137">
        <v>0.69644799999999996</v>
      </c>
      <c r="X137">
        <v>209.36099999999999</v>
      </c>
      <c r="Y137">
        <v>212.16300000000001</v>
      </c>
      <c r="Z137">
        <f t="shared" si="13"/>
        <v>210.762</v>
      </c>
      <c r="AC137">
        <v>144.477</v>
      </c>
      <c r="AD137">
        <v>143.172</v>
      </c>
      <c r="AE137">
        <f t="shared" si="14"/>
        <v>249.11134137318999</v>
      </c>
      <c r="AI137">
        <v>215.041</v>
      </c>
      <c r="AJ137">
        <v>252.76300000000001</v>
      </c>
      <c r="AO137">
        <v>123.15</v>
      </c>
      <c r="AP137">
        <v>123.15</v>
      </c>
      <c r="AQ137">
        <f t="shared" si="16"/>
        <v>213.30205695210725</v>
      </c>
    </row>
    <row r="138" spans="1:43" x14ac:dyDescent="0.25">
      <c r="A138">
        <v>11514.4620923318</v>
      </c>
      <c r="B138">
        <v>1808.1272015597699</v>
      </c>
      <c r="C138">
        <v>24365.328877480599</v>
      </c>
      <c r="D138">
        <v>0</v>
      </c>
      <c r="G138">
        <f t="shared" si="17"/>
        <v>137</v>
      </c>
      <c r="I138">
        <v>182.321</v>
      </c>
      <c r="J138">
        <v>179.48400000000001</v>
      </c>
      <c r="L138">
        <v>89.484200000000001</v>
      </c>
      <c r="M138">
        <v>269.226</v>
      </c>
      <c r="O138">
        <v>38.681899999999999</v>
      </c>
      <c r="P138">
        <v>221.77699999999999</v>
      </c>
      <c r="S138">
        <v>5.9312300000000002</v>
      </c>
      <c r="T138">
        <v>-0.63346899999999995</v>
      </c>
      <c r="U138">
        <v>0.52011600000000002</v>
      </c>
      <c r="X138">
        <v>209.36099999999999</v>
      </c>
      <c r="Y138">
        <v>215.041</v>
      </c>
      <c r="Z138">
        <f t="shared" si="13"/>
        <v>212.20099999999999</v>
      </c>
      <c r="AC138">
        <v>144.477</v>
      </c>
      <c r="AD138">
        <v>143.172</v>
      </c>
      <c r="AE138">
        <f t="shared" si="14"/>
        <v>249.11134137318999</v>
      </c>
      <c r="AI138">
        <v>215.041</v>
      </c>
      <c r="AJ138">
        <v>215.041</v>
      </c>
      <c r="AK138">
        <f t="shared" si="15"/>
        <v>215.041</v>
      </c>
      <c r="AO138">
        <v>131.31100000000001</v>
      </c>
      <c r="AP138">
        <v>123.15</v>
      </c>
      <c r="AQ138">
        <f t="shared" si="16"/>
        <v>220.36969027239203</v>
      </c>
    </row>
    <row r="139" spans="1:43" x14ac:dyDescent="0.25">
      <c r="A139">
        <v>12429.6752520722</v>
      </c>
      <c r="B139">
        <v>2011.0014591920799</v>
      </c>
      <c r="C139">
        <v>19018.640367312</v>
      </c>
      <c r="D139">
        <v>0</v>
      </c>
      <c r="F139">
        <f t="shared" si="12"/>
        <v>0.43158910498237651</v>
      </c>
      <c r="G139">
        <f t="shared" si="17"/>
        <v>138</v>
      </c>
      <c r="I139">
        <v>184.9</v>
      </c>
      <c r="J139">
        <v>182.321</v>
      </c>
      <c r="L139">
        <v>71.948400000000007</v>
      </c>
      <c r="M139">
        <v>254.52699999999999</v>
      </c>
      <c r="O139">
        <v>38.681899999999999</v>
      </c>
      <c r="P139">
        <v>221.77699999999999</v>
      </c>
      <c r="R139">
        <v>23.466999999999999</v>
      </c>
      <c r="S139">
        <v>23.724900000000002</v>
      </c>
      <c r="T139">
        <v>-0.61885900000000005</v>
      </c>
      <c r="U139">
        <v>0.84471099999999999</v>
      </c>
      <c r="X139">
        <v>215.041</v>
      </c>
      <c r="Y139">
        <v>221.03899999999999</v>
      </c>
      <c r="Z139">
        <f t="shared" si="13"/>
        <v>218.04</v>
      </c>
      <c r="AC139">
        <v>125.093</v>
      </c>
      <c r="AD139">
        <v>126.08799999999999</v>
      </c>
      <c r="AE139">
        <f t="shared" si="14"/>
        <v>217.52912694797905</v>
      </c>
      <c r="AI139">
        <v>217.999</v>
      </c>
      <c r="AJ139">
        <v>221.03899999999999</v>
      </c>
      <c r="AK139">
        <f t="shared" si="15"/>
        <v>219.51900000000001</v>
      </c>
      <c r="AO139">
        <v>136.98599999999999</v>
      </c>
      <c r="AP139">
        <v>125.093</v>
      </c>
      <c r="AQ139">
        <f t="shared" si="16"/>
        <v>226.9670717984219</v>
      </c>
    </row>
    <row r="140" spans="1:43" x14ac:dyDescent="0.25">
      <c r="A140">
        <v>12891.0075014226</v>
      </c>
      <c r="B140">
        <v>1865.74983966636</v>
      </c>
      <c r="C140">
        <v>17053.701715987001</v>
      </c>
      <c r="D140">
        <v>0</v>
      </c>
      <c r="F140">
        <f t="shared" si="12"/>
        <v>0.46389639692440865</v>
      </c>
      <c r="G140">
        <f t="shared" si="17"/>
        <v>139</v>
      </c>
      <c r="I140">
        <v>183.352</v>
      </c>
      <c r="J140">
        <v>181.80500000000001</v>
      </c>
      <c r="L140">
        <v>93.0946</v>
      </c>
      <c r="M140">
        <v>275.41500000000002</v>
      </c>
      <c r="O140">
        <v>38.681899999999999</v>
      </c>
      <c r="P140">
        <v>221.77699999999999</v>
      </c>
      <c r="S140">
        <v>21.919799999999999</v>
      </c>
      <c r="T140">
        <v>-0.40044000000000002</v>
      </c>
      <c r="U140">
        <v>0.99733099999999997</v>
      </c>
      <c r="X140">
        <v>215.041</v>
      </c>
      <c r="Y140">
        <v>217.999</v>
      </c>
      <c r="Z140">
        <f t="shared" si="13"/>
        <v>216.51999999999998</v>
      </c>
      <c r="AC140">
        <v>126.08799999999999</v>
      </c>
      <c r="AD140">
        <v>126.08799999999999</v>
      </c>
      <c r="AE140">
        <f t="shared" si="14"/>
        <v>218.39082222474457</v>
      </c>
      <c r="AI140">
        <v>217.999</v>
      </c>
      <c r="AJ140">
        <v>217.999</v>
      </c>
      <c r="AK140">
        <f t="shared" si="15"/>
        <v>217.999</v>
      </c>
      <c r="AO140">
        <v>136.98599999999999</v>
      </c>
      <c r="AP140">
        <v>127.1</v>
      </c>
      <c r="AQ140">
        <f t="shared" si="16"/>
        <v>228.70518478381726</v>
      </c>
    </row>
    <row r="141" spans="1:43" x14ac:dyDescent="0.25">
      <c r="A141">
        <v>11435.3323638289</v>
      </c>
      <c r="B141">
        <v>1329.91151470923</v>
      </c>
      <c r="C141">
        <v>13480.899071856</v>
      </c>
      <c r="D141">
        <v>0</v>
      </c>
      <c r="F141">
        <f t="shared" si="12"/>
        <v>0.48636646926235072</v>
      </c>
      <c r="G141">
        <f t="shared" si="17"/>
        <v>140</v>
      </c>
      <c r="I141">
        <v>186.447</v>
      </c>
      <c r="J141">
        <v>186.18899999999999</v>
      </c>
      <c r="L141">
        <v>101.86199999999999</v>
      </c>
      <c r="M141">
        <v>281.86200000000002</v>
      </c>
      <c r="O141">
        <v>38.681899999999999</v>
      </c>
      <c r="P141">
        <v>221.77699999999999</v>
      </c>
      <c r="R141">
        <v>12.1203</v>
      </c>
      <c r="S141">
        <v>6.9627499999999998</v>
      </c>
      <c r="T141" t="s">
        <v>23</v>
      </c>
      <c r="U141">
        <v>0.55065200000000003</v>
      </c>
      <c r="X141">
        <v>215.041</v>
      </c>
      <c r="Y141">
        <v>221.03899999999999</v>
      </c>
      <c r="Z141">
        <f t="shared" si="13"/>
        <v>218.04</v>
      </c>
      <c r="AC141">
        <v>143.172</v>
      </c>
      <c r="AD141">
        <v>144.477</v>
      </c>
      <c r="AE141">
        <f t="shared" si="14"/>
        <v>249.11134137318999</v>
      </c>
      <c r="AI141">
        <v>217.999</v>
      </c>
      <c r="AJ141">
        <v>217.999</v>
      </c>
      <c r="AK141">
        <f t="shared" si="15"/>
        <v>217.999</v>
      </c>
      <c r="AO141">
        <v>136.98599999999999</v>
      </c>
      <c r="AP141">
        <v>126.08799999999999</v>
      </c>
      <c r="AQ141">
        <f t="shared" si="16"/>
        <v>227.82876707518736</v>
      </c>
    </row>
    <row r="142" spans="1:43" x14ac:dyDescent="0.25">
      <c r="A142">
        <v>15226.150616742199</v>
      </c>
      <c r="B142">
        <v>1404.1755194104901</v>
      </c>
      <c r="C142">
        <v>13383.4578023385</v>
      </c>
      <c r="D142">
        <v>0</v>
      </c>
      <c r="F142">
        <f t="shared" si="12"/>
        <v>0.55408961996375006</v>
      </c>
      <c r="G142">
        <f t="shared" si="17"/>
        <v>141</v>
      </c>
      <c r="I142">
        <v>169.16900000000001</v>
      </c>
      <c r="J142">
        <v>184.126</v>
      </c>
      <c r="L142">
        <v>100.315</v>
      </c>
      <c r="M142">
        <v>294.24099999999999</v>
      </c>
      <c r="O142">
        <v>38.681899999999999</v>
      </c>
      <c r="P142">
        <v>221.77699999999999</v>
      </c>
      <c r="R142">
        <v>17.277899999999999</v>
      </c>
      <c r="S142">
        <v>51.575899999999997</v>
      </c>
      <c r="T142">
        <v>-0.72368299999999997</v>
      </c>
      <c r="U142">
        <v>0.87049799999999999</v>
      </c>
      <c r="X142">
        <v>215.041</v>
      </c>
      <c r="Y142">
        <v>221.03899999999999</v>
      </c>
      <c r="Z142">
        <f t="shared" si="13"/>
        <v>218.04</v>
      </c>
      <c r="AC142">
        <v>143.172</v>
      </c>
      <c r="AD142">
        <v>136.98599999999999</v>
      </c>
      <c r="AE142">
        <f t="shared" si="14"/>
        <v>242.62394507344075</v>
      </c>
      <c r="AI142">
        <v>215.041</v>
      </c>
      <c r="AJ142">
        <v>212.16300000000001</v>
      </c>
      <c r="AK142">
        <f t="shared" si="15"/>
        <v>213.602</v>
      </c>
      <c r="AO142">
        <v>136.98599999999999</v>
      </c>
      <c r="AP142">
        <v>123.15</v>
      </c>
      <c r="AQ142">
        <f t="shared" si="16"/>
        <v>225.2843844388687</v>
      </c>
    </row>
    <row r="143" spans="1:43" x14ac:dyDescent="0.25">
      <c r="A143">
        <v>11176.3270282005</v>
      </c>
      <c r="B143">
        <v>1448.68413905994</v>
      </c>
      <c r="C143">
        <v>15161.723306342101</v>
      </c>
      <c r="D143">
        <v>0</v>
      </c>
      <c r="G143">
        <f t="shared" si="17"/>
        <v>142</v>
      </c>
      <c r="I143">
        <v>184.126</v>
      </c>
      <c r="J143">
        <v>182.83699999999999</v>
      </c>
      <c r="L143">
        <v>107.02</v>
      </c>
      <c r="M143">
        <v>291.66199999999998</v>
      </c>
      <c r="O143">
        <v>38.681899999999999</v>
      </c>
      <c r="P143">
        <v>221.77699999999999</v>
      </c>
      <c r="T143">
        <v>-4.7139500000000001E-2</v>
      </c>
      <c r="U143">
        <v>0.77526899999999999</v>
      </c>
      <c r="X143">
        <v>215.041</v>
      </c>
      <c r="Y143">
        <v>217.999</v>
      </c>
      <c r="AC143">
        <v>144.477</v>
      </c>
      <c r="AD143">
        <v>144.477</v>
      </c>
      <c r="AE143">
        <f t="shared" si="14"/>
        <v>250.24150452512868</v>
      </c>
      <c r="AI143">
        <v>212.16300000000001</v>
      </c>
      <c r="AJ143">
        <v>215.041</v>
      </c>
      <c r="AO143">
        <v>136.98599999999999</v>
      </c>
      <c r="AP143">
        <v>124.114</v>
      </c>
      <c r="AQ143">
        <f t="shared" si="16"/>
        <v>226.11923292811693</v>
      </c>
    </row>
    <row r="144" spans="1:43" x14ac:dyDescent="0.25">
      <c r="A144">
        <v>10240.8814521482</v>
      </c>
      <c r="B144">
        <v>1283.45493171986</v>
      </c>
      <c r="C144">
        <v>10818.787593839401</v>
      </c>
      <c r="D144">
        <v>0</v>
      </c>
      <c r="G144">
        <f t="shared" si="17"/>
        <v>143</v>
      </c>
      <c r="I144">
        <v>180.51599999999999</v>
      </c>
      <c r="J144">
        <v>176.905</v>
      </c>
      <c r="L144">
        <v>60.343800000000002</v>
      </c>
      <c r="M144">
        <v>239.57</v>
      </c>
      <c r="O144">
        <v>38.681899999999999</v>
      </c>
      <c r="P144">
        <v>221.77699999999999</v>
      </c>
      <c r="T144">
        <v>-5.7193000000000001E-2</v>
      </c>
      <c r="U144">
        <v>0.45078600000000002</v>
      </c>
      <c r="X144">
        <v>201.381</v>
      </c>
      <c r="Y144">
        <v>203.97200000000001</v>
      </c>
      <c r="AC144">
        <v>144.477</v>
      </c>
      <c r="AD144">
        <v>144.477</v>
      </c>
      <c r="AE144">
        <f t="shared" si="14"/>
        <v>250.24150452512868</v>
      </c>
      <c r="AI144">
        <v>224.16499999999999</v>
      </c>
      <c r="AJ144">
        <v>224.16499999999999</v>
      </c>
      <c r="AO144">
        <v>136.98599999999999</v>
      </c>
      <c r="AP144">
        <v>128.12700000000001</v>
      </c>
      <c r="AQ144">
        <f t="shared" si="16"/>
        <v>229.59459287350387</v>
      </c>
    </row>
    <row r="145" spans="1:43" x14ac:dyDescent="0.25">
      <c r="A145">
        <v>24094.493670601099</v>
      </c>
      <c r="B145">
        <v>235.450415808419</v>
      </c>
      <c r="C145">
        <v>6025.1576715259298</v>
      </c>
      <c r="D145">
        <v>0</v>
      </c>
      <c r="G145">
        <f t="shared" si="17"/>
        <v>144</v>
      </c>
      <c r="I145">
        <v>168.13800000000001</v>
      </c>
      <c r="J145">
        <v>185.41499999999999</v>
      </c>
      <c r="L145">
        <v>84.326599999999999</v>
      </c>
      <c r="M145">
        <v>264.84199999999998</v>
      </c>
      <c r="O145">
        <v>38.681899999999999</v>
      </c>
      <c r="P145">
        <v>221.77699999999999</v>
      </c>
      <c r="T145">
        <v>2.82583E-2</v>
      </c>
      <c r="U145">
        <v>0.33295200000000003</v>
      </c>
      <c r="X145">
        <v>206.631</v>
      </c>
      <c r="Y145">
        <v>209.36099999999999</v>
      </c>
      <c r="AC145">
        <v>144.477</v>
      </c>
      <c r="AD145">
        <v>144.477</v>
      </c>
      <c r="AE145">
        <f t="shared" si="14"/>
        <v>250.24150452512868</v>
      </c>
      <c r="AI145">
        <v>224.16499999999999</v>
      </c>
      <c r="AJ145">
        <v>224.16499999999999</v>
      </c>
      <c r="AO145">
        <v>136.98599999999999</v>
      </c>
      <c r="AP145">
        <v>136.98599999999999</v>
      </c>
      <c r="AQ145">
        <f t="shared" si="16"/>
        <v>237.2667119256302</v>
      </c>
    </row>
    <row r="146" spans="1:43" x14ac:dyDescent="0.25">
      <c r="A146">
        <v>372.306486070066</v>
      </c>
      <c r="B146">
        <v>0</v>
      </c>
      <c r="C146">
        <v>3275.9577705061201</v>
      </c>
      <c r="D146">
        <v>0</v>
      </c>
      <c r="G146">
        <f t="shared" si="17"/>
        <v>145</v>
      </c>
      <c r="I146">
        <v>180.25800000000001</v>
      </c>
      <c r="J146">
        <v>136.67599999999999</v>
      </c>
      <c r="L146">
        <v>54.670499999999997</v>
      </c>
      <c r="M146">
        <v>262.52100000000002</v>
      </c>
      <c r="O146">
        <v>38.681899999999999</v>
      </c>
      <c r="P146">
        <v>221.77699999999999</v>
      </c>
      <c r="T146">
        <v>-0.90334999999999999</v>
      </c>
      <c r="U146">
        <v>0.365004</v>
      </c>
      <c r="X146">
        <v>241.22200000000001</v>
      </c>
      <c r="Y146">
        <v>261.08999999999997</v>
      </c>
      <c r="AC146">
        <v>143.172</v>
      </c>
      <c r="AD146">
        <v>134.65799999999999</v>
      </c>
      <c r="AE146">
        <f t="shared" si="14"/>
        <v>240.60783793343057</v>
      </c>
      <c r="AI146">
        <v>252.76300000000001</v>
      </c>
      <c r="AJ146">
        <v>252.76300000000001</v>
      </c>
      <c r="AO146">
        <v>136.98599999999999</v>
      </c>
      <c r="AP146">
        <v>136.98599999999999</v>
      </c>
      <c r="AQ146">
        <f t="shared" si="16"/>
        <v>237.2667119256302</v>
      </c>
    </row>
    <row r="147" spans="1:43" x14ac:dyDescent="0.25">
      <c r="A147">
        <v>2429.4445347815599</v>
      </c>
      <c r="B147">
        <v>55.216812280570103</v>
      </c>
      <c r="C147">
        <v>3244.6636886125498</v>
      </c>
      <c r="D147">
        <v>0</v>
      </c>
      <c r="G147">
        <f t="shared" si="17"/>
        <v>146</v>
      </c>
      <c r="I147">
        <v>168.911</v>
      </c>
      <c r="J147">
        <v>169.42699999999999</v>
      </c>
      <c r="L147">
        <v>52.607399999999998</v>
      </c>
      <c r="M147">
        <v>228.739</v>
      </c>
      <c r="O147">
        <v>38.681899999999999</v>
      </c>
      <c r="P147">
        <v>221.77699999999999</v>
      </c>
      <c r="T147">
        <v>4.2284200000000001E-2</v>
      </c>
      <c r="U147">
        <v>0.56393800000000005</v>
      </c>
      <c r="X147">
        <v>241.22200000000001</v>
      </c>
      <c r="Y147">
        <v>261.08999999999997</v>
      </c>
      <c r="AC147">
        <v>144.477</v>
      </c>
      <c r="AD147">
        <v>143.172</v>
      </c>
      <c r="AE147">
        <f t="shared" si="14"/>
        <v>249.11134137318999</v>
      </c>
      <c r="AI147">
        <v>252.76300000000001</v>
      </c>
      <c r="AJ147">
        <v>252.76300000000001</v>
      </c>
      <c r="AO147">
        <v>136.98599999999999</v>
      </c>
      <c r="AP147">
        <v>136.98599999999999</v>
      </c>
      <c r="AQ147">
        <f t="shared" si="16"/>
        <v>237.2667119256302</v>
      </c>
    </row>
    <row r="148" spans="1:43" x14ac:dyDescent="0.25">
      <c r="A148">
        <v>3864.64485782369</v>
      </c>
      <c r="B148">
        <v>45.4815104664209</v>
      </c>
      <c r="C148">
        <v>1928.32226842248</v>
      </c>
      <c r="D148">
        <v>0</v>
      </c>
      <c r="G148">
        <f t="shared" si="17"/>
        <v>147</v>
      </c>
      <c r="I148">
        <v>163.238</v>
      </c>
      <c r="J148">
        <v>162.72200000000001</v>
      </c>
      <c r="L148">
        <v>108.825</v>
      </c>
      <c r="M148">
        <v>309.971</v>
      </c>
      <c r="O148">
        <v>38.681899999999999</v>
      </c>
      <c r="P148">
        <v>221.77699999999999</v>
      </c>
      <c r="T148">
        <v>-0.412327</v>
      </c>
      <c r="U148">
        <v>0.87146699999999999</v>
      </c>
      <c r="X148">
        <v>241.22200000000001</v>
      </c>
      <c r="Y148">
        <v>261.08999999999997</v>
      </c>
      <c r="AC148">
        <v>139.39500000000001</v>
      </c>
      <c r="AD148">
        <v>143.172</v>
      </c>
      <c r="AE148">
        <f t="shared" si="14"/>
        <v>244.71020027115748</v>
      </c>
      <c r="AI148">
        <v>252.76300000000001</v>
      </c>
      <c r="AJ148">
        <v>252.76300000000001</v>
      </c>
      <c r="AO148">
        <v>136.98599999999999</v>
      </c>
      <c r="AP148">
        <v>136.98599999999999</v>
      </c>
      <c r="AQ148">
        <f t="shared" si="16"/>
        <v>237.2667119256302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9D7F-6F8E-40C5-B4C9-B5952B2C2032}">
  <dimension ref="A1:AQ148"/>
  <sheetViews>
    <sheetView tabSelected="1" topLeftCell="T1" zoomScale="95" zoomScaleNormal="95" workbookViewId="0">
      <selection activeCell="AK100" sqref="AK100:AK148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4.7109375" bestFit="1" customWidth="1"/>
    <col min="4" max="4" width="19" bestFit="1" customWidth="1"/>
    <col min="6" max="6" width="11.85546875" bestFit="1" customWidth="1"/>
    <col min="9" max="9" width="18.28515625" bestFit="1" customWidth="1"/>
    <col min="10" max="10" width="22.5703125" bestFit="1" customWidth="1"/>
    <col min="12" max="12" width="14.140625" bestFit="1" customWidth="1"/>
    <col min="13" max="13" width="15.140625" bestFit="1" customWidth="1"/>
    <col min="15" max="15" width="18.42578125" bestFit="1" customWidth="1"/>
    <col min="16" max="16" width="19.42578125" bestFit="1" customWidth="1"/>
    <col min="18" max="18" width="13.5703125" bestFit="1" customWidth="1"/>
    <col min="19" max="19" width="12.85546875" bestFit="1" customWidth="1"/>
    <col min="20" max="20" width="11.28515625" bestFit="1" customWidth="1"/>
    <col min="21" max="21" width="10.7109375" bestFit="1" customWidth="1"/>
    <col min="24" max="24" width="15" bestFit="1" customWidth="1"/>
    <col min="25" max="25" width="16.42578125" bestFit="1" customWidth="1"/>
    <col min="26" max="26" width="19.5703125" bestFit="1" customWidth="1"/>
    <col min="29" max="29" width="14.5703125" bestFit="1" customWidth="1"/>
    <col min="30" max="30" width="15.140625" bestFit="1" customWidth="1"/>
    <col min="35" max="35" width="12.7109375" bestFit="1" customWidth="1"/>
    <col min="36" max="36" width="14.85546875" bestFit="1" customWidth="1"/>
    <col min="41" max="41" width="16.5703125" bestFit="1" customWidth="1"/>
    <col min="42" max="42" width="14.8554687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24</v>
      </c>
      <c r="I1" t="s">
        <v>5</v>
      </c>
      <c r="J1" t="s">
        <v>6</v>
      </c>
      <c r="L1" t="s">
        <v>7</v>
      </c>
      <c r="M1" t="s">
        <v>8</v>
      </c>
      <c r="O1" t="s">
        <v>9</v>
      </c>
      <c r="P1" t="s">
        <v>10</v>
      </c>
      <c r="R1" t="s">
        <v>11</v>
      </c>
      <c r="S1" t="s">
        <v>12</v>
      </c>
      <c r="T1" t="s">
        <v>13</v>
      </c>
      <c r="U1" t="s">
        <v>14</v>
      </c>
      <c r="X1" t="s">
        <v>15</v>
      </c>
      <c r="Y1" t="s">
        <v>16</v>
      </c>
      <c r="AC1" t="s">
        <v>17</v>
      </c>
      <c r="AD1" t="s">
        <v>18</v>
      </c>
      <c r="AI1" t="s">
        <v>19</v>
      </c>
      <c r="AJ1" t="s">
        <v>20</v>
      </c>
      <c r="AO1" t="s">
        <v>21</v>
      </c>
      <c r="AP1" t="s">
        <v>22</v>
      </c>
    </row>
    <row r="2" spans="1:43" x14ac:dyDescent="0.25">
      <c r="A2">
        <v>20175.335815483599</v>
      </c>
      <c r="B2">
        <v>3787.2752265262998</v>
      </c>
      <c r="C2">
        <v>7779.9010613883602</v>
      </c>
      <c r="D2">
        <v>4844.0364836767003</v>
      </c>
      <c r="F2">
        <f>(A2+B2)/(A2+B2+C2+D2)</f>
        <v>0.65495686167224987</v>
      </c>
      <c r="G2">
        <v>1</v>
      </c>
      <c r="I2">
        <v>176.13200000000001</v>
      </c>
      <c r="J2">
        <v>176.905</v>
      </c>
      <c r="L2">
        <v>88.452699999999993</v>
      </c>
      <c r="M2">
        <v>269.226</v>
      </c>
      <c r="O2">
        <v>88.968500000000006</v>
      </c>
      <c r="P2">
        <v>267.42099999999999</v>
      </c>
      <c r="R2">
        <v>13.9255</v>
      </c>
      <c r="S2">
        <v>25.788</v>
      </c>
      <c r="T2">
        <v>-0.61008200000000001</v>
      </c>
      <c r="U2">
        <v>0.89058099999999996</v>
      </c>
      <c r="X2">
        <v>215.041</v>
      </c>
      <c r="Y2">
        <v>217.999</v>
      </c>
      <c r="Z2">
        <f>AVERAGE(X2,Y2)</f>
        <v>216.51999999999998</v>
      </c>
      <c r="AC2">
        <v>124.114</v>
      </c>
      <c r="AD2">
        <v>127.1</v>
      </c>
      <c r="AE2">
        <f>AVERAGE(AC2,AD2)*SQRT(3)</f>
        <v>217.55770578630396</v>
      </c>
      <c r="AI2">
        <v>252.76300000000001</v>
      </c>
      <c r="AJ2">
        <v>221.03899999999999</v>
      </c>
      <c r="AO2">
        <v>126.08799999999999</v>
      </c>
      <c r="AP2">
        <v>126.08799999999999</v>
      </c>
      <c r="AQ2">
        <f>AVERAGE(AO2,AP2)*SQRT(3)</f>
        <v>218.39082222474457</v>
      </c>
    </row>
    <row r="3" spans="1:43" x14ac:dyDescent="0.25">
      <c r="A3">
        <v>25207.173458523899</v>
      </c>
      <c r="B3">
        <v>4219.4927924693002</v>
      </c>
      <c r="C3">
        <v>15516.9720673958</v>
      </c>
      <c r="D3">
        <v>6391.8384513179299</v>
      </c>
      <c r="F3">
        <f t="shared" ref="F3:F66" si="0">(A3+B3)/(A3+B3+C3+D3)</f>
        <v>0.57322281008516662</v>
      </c>
      <c r="G3">
        <f>1+G2</f>
        <v>2</v>
      </c>
      <c r="I3">
        <v>149.828</v>
      </c>
      <c r="J3">
        <v>176.905</v>
      </c>
      <c r="L3">
        <v>87.679100000000005</v>
      </c>
      <c r="M3">
        <v>267.67899999999997</v>
      </c>
      <c r="O3">
        <v>89.742099999999994</v>
      </c>
      <c r="P3">
        <v>268.96800000000002</v>
      </c>
      <c r="T3" t="s">
        <v>23</v>
      </c>
      <c r="U3">
        <v>0.59581799999999996</v>
      </c>
      <c r="X3">
        <v>215.041</v>
      </c>
      <c r="Y3">
        <v>217.999</v>
      </c>
      <c r="Z3">
        <f t="shared" ref="Z3:Z66" si="1">AVERAGE(X3,Y3)</f>
        <v>216.51999999999998</v>
      </c>
      <c r="AC3">
        <v>125.093</v>
      </c>
      <c r="AD3">
        <v>144.477</v>
      </c>
      <c r="AE3">
        <f t="shared" ref="AE3:AE66" si="2">AVERAGE(AC3,AD3)*SQRT(3)</f>
        <v>233.45446809817111</v>
      </c>
      <c r="AI3">
        <v>217.999</v>
      </c>
      <c r="AJ3">
        <v>252.76300000000001</v>
      </c>
      <c r="AO3">
        <v>125.093</v>
      </c>
      <c r="AP3">
        <v>125.093</v>
      </c>
      <c r="AQ3">
        <f t="shared" ref="AQ3:AQ66" si="3">AVERAGE(AO3,AP3)*SQRT(3)</f>
        <v>216.66743167121356</v>
      </c>
    </row>
    <row r="4" spans="1:43" x14ac:dyDescent="0.25">
      <c r="A4">
        <v>19571.3787940455</v>
      </c>
      <c r="B4">
        <v>4764.6839786745204</v>
      </c>
      <c r="C4">
        <v>10010.7050773663</v>
      </c>
      <c r="D4">
        <v>4781.07828866215</v>
      </c>
      <c r="F4">
        <f t="shared" si="0"/>
        <v>0.62196274965975995</v>
      </c>
      <c r="G4">
        <f t="shared" ref="G4:G67" si="4">1+G3</f>
        <v>3</v>
      </c>
      <c r="I4">
        <v>149.054</v>
      </c>
      <c r="J4">
        <v>176.905</v>
      </c>
      <c r="L4">
        <v>89.742099999999994</v>
      </c>
      <c r="M4">
        <v>267.42099999999999</v>
      </c>
      <c r="O4">
        <v>90.515799999999999</v>
      </c>
      <c r="P4">
        <v>270.51600000000002</v>
      </c>
      <c r="R4">
        <v>12.894</v>
      </c>
      <c r="T4" t="s">
        <v>23</v>
      </c>
      <c r="U4">
        <v>0.72136699999999998</v>
      </c>
      <c r="X4">
        <v>215.041</v>
      </c>
      <c r="Y4">
        <v>221.03899999999999</v>
      </c>
      <c r="Z4">
        <f t="shared" si="1"/>
        <v>218.04</v>
      </c>
      <c r="AC4">
        <v>126.08799999999999</v>
      </c>
      <c r="AD4">
        <v>128.12700000000001</v>
      </c>
      <c r="AE4">
        <f t="shared" si="2"/>
        <v>220.15664802306105</v>
      </c>
      <c r="AI4">
        <v>252.76300000000001</v>
      </c>
      <c r="AJ4">
        <v>217.999</v>
      </c>
      <c r="AO4">
        <v>124.114</v>
      </c>
      <c r="AP4">
        <v>125.093</v>
      </c>
      <c r="AQ4">
        <f t="shared" si="3"/>
        <v>215.81959280090859</v>
      </c>
    </row>
    <row r="5" spans="1:43" x14ac:dyDescent="0.25">
      <c r="A5">
        <v>10085.8387420242</v>
      </c>
      <c r="B5">
        <v>4420.0741221837598</v>
      </c>
      <c r="C5">
        <v>9445.5900788745003</v>
      </c>
      <c r="D5">
        <v>4886.9462187835397</v>
      </c>
      <c r="F5">
        <f t="shared" si="0"/>
        <v>0.50300599670905999</v>
      </c>
      <c r="G5">
        <f t="shared" si="4"/>
        <v>4</v>
      </c>
      <c r="I5">
        <v>174.58500000000001</v>
      </c>
      <c r="J5">
        <v>177.42099999999999</v>
      </c>
      <c r="L5">
        <v>89.226399999999998</v>
      </c>
      <c r="M5">
        <v>268.96800000000002</v>
      </c>
      <c r="O5">
        <v>92.836699999999993</v>
      </c>
      <c r="P5">
        <v>272.32100000000003</v>
      </c>
      <c r="R5">
        <v>13.9255</v>
      </c>
      <c r="S5">
        <v>18.825199999999999</v>
      </c>
      <c r="T5">
        <v>-0.38059799999999999</v>
      </c>
      <c r="U5">
        <v>0.73170500000000005</v>
      </c>
      <c r="X5">
        <v>215.041</v>
      </c>
      <c r="Y5">
        <v>217.999</v>
      </c>
      <c r="Z5">
        <f t="shared" si="1"/>
        <v>216.51999999999998</v>
      </c>
      <c r="AC5">
        <v>124.114</v>
      </c>
      <c r="AD5">
        <v>126.08799999999999</v>
      </c>
      <c r="AE5">
        <f t="shared" si="2"/>
        <v>216.68128807767411</v>
      </c>
      <c r="AI5">
        <v>217.999</v>
      </c>
      <c r="AJ5">
        <v>221.03899999999999</v>
      </c>
      <c r="AK5">
        <f t="shared" ref="AK5:AK66" si="5">AVERAGE(AI5,AJ5)</f>
        <v>219.51900000000001</v>
      </c>
      <c r="AO5">
        <v>125.093</v>
      </c>
      <c r="AP5">
        <v>125.093</v>
      </c>
      <c r="AQ5">
        <f t="shared" si="3"/>
        <v>216.66743167121356</v>
      </c>
    </row>
    <row r="6" spans="1:43" x14ac:dyDescent="0.25">
      <c r="A6">
        <v>10876.424942003199</v>
      </c>
      <c r="B6">
        <v>4500.1430803453604</v>
      </c>
      <c r="C6">
        <v>7736.4076125768497</v>
      </c>
      <c r="D6">
        <v>4606.6489673840897</v>
      </c>
      <c r="F6">
        <f t="shared" si="0"/>
        <v>0.55471775837351844</v>
      </c>
      <c r="G6">
        <f t="shared" si="4"/>
        <v>5</v>
      </c>
      <c r="I6">
        <v>173.81100000000001</v>
      </c>
      <c r="J6">
        <v>176.905</v>
      </c>
      <c r="L6">
        <v>90.257900000000006</v>
      </c>
      <c r="M6">
        <v>269.226</v>
      </c>
      <c r="O6">
        <v>90.515799999999999</v>
      </c>
      <c r="P6">
        <v>269.226</v>
      </c>
      <c r="R6">
        <v>13.151899999999999</v>
      </c>
      <c r="S6">
        <v>8.5100300000000004</v>
      </c>
      <c r="T6">
        <v>0.36049300000000001</v>
      </c>
      <c r="U6">
        <v>0.952214</v>
      </c>
      <c r="X6">
        <v>215.041</v>
      </c>
      <c r="Y6">
        <v>217.999</v>
      </c>
      <c r="Z6">
        <f t="shared" si="1"/>
        <v>216.51999999999998</v>
      </c>
      <c r="AC6">
        <v>125.093</v>
      </c>
      <c r="AD6">
        <v>127.1</v>
      </c>
      <c r="AE6">
        <f t="shared" si="2"/>
        <v>218.4055446566089</v>
      </c>
      <c r="AI6">
        <v>221.03899999999999</v>
      </c>
      <c r="AJ6">
        <v>221.03899999999999</v>
      </c>
      <c r="AK6">
        <f t="shared" si="5"/>
        <v>221.03899999999999</v>
      </c>
      <c r="AO6">
        <v>125.093</v>
      </c>
      <c r="AP6">
        <v>125.093</v>
      </c>
      <c r="AQ6">
        <f t="shared" si="3"/>
        <v>216.66743167121356</v>
      </c>
    </row>
    <row r="7" spans="1:43" x14ac:dyDescent="0.25">
      <c r="A7">
        <v>10809.389019075999</v>
      </c>
      <c r="B7">
        <v>4802.1802708634395</v>
      </c>
      <c r="C7">
        <v>8333.8626554379298</v>
      </c>
      <c r="D7">
        <v>4815.65994590423</v>
      </c>
      <c r="F7">
        <f t="shared" si="0"/>
        <v>0.54280169017754853</v>
      </c>
      <c r="G7">
        <f t="shared" si="4"/>
        <v>6</v>
      </c>
      <c r="I7">
        <v>201.404</v>
      </c>
      <c r="J7">
        <v>177.679</v>
      </c>
      <c r="L7">
        <v>92.320899999999995</v>
      </c>
      <c r="M7">
        <v>272.32100000000003</v>
      </c>
      <c r="O7">
        <v>93.352400000000003</v>
      </c>
      <c r="P7">
        <v>273.61</v>
      </c>
      <c r="R7">
        <v>14.6991</v>
      </c>
      <c r="T7">
        <v>-0.44402599999999998</v>
      </c>
      <c r="U7">
        <v>0.68872999999999995</v>
      </c>
      <c r="X7">
        <v>215.041</v>
      </c>
      <c r="Y7">
        <v>221.03899999999999</v>
      </c>
      <c r="Z7">
        <f t="shared" si="1"/>
        <v>218.04</v>
      </c>
      <c r="AC7">
        <v>125.093</v>
      </c>
      <c r="AD7">
        <v>127.1</v>
      </c>
      <c r="AE7">
        <f t="shared" si="2"/>
        <v>218.4055446566089</v>
      </c>
      <c r="AI7">
        <v>217.999</v>
      </c>
      <c r="AJ7">
        <v>221.03899999999999</v>
      </c>
      <c r="AK7">
        <f t="shared" si="5"/>
        <v>219.51900000000001</v>
      </c>
      <c r="AO7">
        <v>125.093</v>
      </c>
      <c r="AP7">
        <v>124.114</v>
      </c>
      <c r="AQ7">
        <f t="shared" si="3"/>
        <v>215.81959280090859</v>
      </c>
    </row>
    <row r="8" spans="1:43" x14ac:dyDescent="0.25">
      <c r="A8">
        <v>10164.700278070701</v>
      </c>
      <c r="B8">
        <v>4975.8030446265002</v>
      </c>
      <c r="C8">
        <v>7779.1855506768998</v>
      </c>
      <c r="D8">
        <v>4594.6346592221698</v>
      </c>
      <c r="F8">
        <f t="shared" si="0"/>
        <v>0.5502771421859679</v>
      </c>
      <c r="G8">
        <f t="shared" si="4"/>
        <v>7</v>
      </c>
      <c r="I8">
        <v>198.05199999999999</v>
      </c>
      <c r="J8">
        <v>176.905</v>
      </c>
      <c r="L8">
        <v>91.289400000000001</v>
      </c>
      <c r="M8">
        <v>271.03199999999998</v>
      </c>
      <c r="O8">
        <v>92.836699999999993</v>
      </c>
      <c r="P8">
        <v>271.54700000000003</v>
      </c>
      <c r="R8">
        <v>11.862500000000001</v>
      </c>
      <c r="T8">
        <v>0.131219</v>
      </c>
      <c r="U8">
        <v>0.31629000000000002</v>
      </c>
      <c r="X8">
        <v>217.999</v>
      </c>
      <c r="Y8">
        <v>221.03899999999999</v>
      </c>
      <c r="Z8">
        <f t="shared" si="1"/>
        <v>219.51900000000001</v>
      </c>
      <c r="AC8">
        <v>128.12700000000001</v>
      </c>
      <c r="AD8">
        <v>128.12700000000001</v>
      </c>
      <c r="AE8">
        <f t="shared" si="2"/>
        <v>221.92247382137754</v>
      </c>
      <c r="AI8">
        <v>217.999</v>
      </c>
      <c r="AJ8">
        <v>221.03899999999999</v>
      </c>
      <c r="AK8">
        <f t="shared" si="5"/>
        <v>219.51900000000001</v>
      </c>
      <c r="AO8">
        <v>124.114</v>
      </c>
      <c r="AP8">
        <v>124.114</v>
      </c>
      <c r="AQ8">
        <f t="shared" si="3"/>
        <v>214.97175393060363</v>
      </c>
    </row>
    <row r="9" spans="1:43" x14ac:dyDescent="0.25">
      <c r="A9">
        <v>6967.5081896945203</v>
      </c>
      <c r="B9">
        <v>4905.2265311124302</v>
      </c>
      <c r="C9">
        <v>6855.3864312420401</v>
      </c>
      <c r="D9">
        <v>4499.1741305713804</v>
      </c>
      <c r="F9">
        <f t="shared" si="0"/>
        <v>0.51115442311919224</v>
      </c>
      <c r="G9">
        <f t="shared" si="4"/>
        <v>8</v>
      </c>
      <c r="I9">
        <v>178.71100000000001</v>
      </c>
      <c r="J9">
        <v>177.93700000000001</v>
      </c>
      <c r="L9">
        <v>89.484200000000001</v>
      </c>
      <c r="M9">
        <v>271.54700000000003</v>
      </c>
      <c r="O9">
        <v>89.226399999999998</v>
      </c>
      <c r="P9">
        <v>270.774</v>
      </c>
      <c r="S9">
        <v>6.4469900000000004</v>
      </c>
      <c r="T9">
        <v>-0.58931100000000003</v>
      </c>
      <c r="U9">
        <v>0.29940499999999998</v>
      </c>
      <c r="X9">
        <v>221.03899999999999</v>
      </c>
      <c r="Y9">
        <v>224.16499999999999</v>
      </c>
      <c r="Z9">
        <f t="shared" si="1"/>
        <v>222.60199999999998</v>
      </c>
      <c r="AC9">
        <v>128.12700000000001</v>
      </c>
      <c r="AD9">
        <v>129.17099999999999</v>
      </c>
      <c r="AE9">
        <f t="shared" si="2"/>
        <v>222.82660434292848</v>
      </c>
      <c r="AI9">
        <v>215.041</v>
      </c>
      <c r="AJ9">
        <v>217.999</v>
      </c>
      <c r="AK9">
        <f t="shared" si="5"/>
        <v>216.51999999999998</v>
      </c>
      <c r="AO9">
        <v>124.114</v>
      </c>
      <c r="AP9">
        <v>124.114</v>
      </c>
      <c r="AQ9">
        <f t="shared" si="3"/>
        <v>214.97175393060363</v>
      </c>
    </row>
    <row r="10" spans="1:43" x14ac:dyDescent="0.25">
      <c r="A10">
        <v>8651.5464201640007</v>
      </c>
      <c r="B10">
        <v>5539.5568265387501</v>
      </c>
      <c r="C10">
        <v>9937.1840717293107</v>
      </c>
      <c r="D10">
        <v>5006.3909807340297</v>
      </c>
      <c r="F10">
        <f t="shared" si="0"/>
        <v>0.48708632032875182</v>
      </c>
      <c r="G10">
        <f t="shared" si="4"/>
        <v>9</v>
      </c>
      <c r="I10">
        <v>178.71100000000001</v>
      </c>
      <c r="J10">
        <v>178.19499999999999</v>
      </c>
      <c r="L10">
        <v>88.452699999999993</v>
      </c>
      <c r="M10">
        <v>266.64800000000002</v>
      </c>
      <c r="O10">
        <v>90.773600000000002</v>
      </c>
      <c r="P10">
        <v>269.48399999999998</v>
      </c>
      <c r="T10">
        <v>-0.15478</v>
      </c>
      <c r="U10">
        <v>0.40503499999999998</v>
      </c>
      <c r="X10">
        <v>217.999</v>
      </c>
      <c r="Y10">
        <v>221.03899999999999</v>
      </c>
      <c r="Z10">
        <f t="shared" si="1"/>
        <v>219.51900000000001</v>
      </c>
      <c r="AC10">
        <v>127.1</v>
      </c>
      <c r="AD10">
        <v>128.12700000000001</v>
      </c>
      <c r="AE10">
        <f t="shared" si="2"/>
        <v>221.03306573169093</v>
      </c>
      <c r="AI10">
        <v>252.76300000000001</v>
      </c>
      <c r="AJ10">
        <v>217.999</v>
      </c>
      <c r="AO10">
        <v>125.093</v>
      </c>
      <c r="AP10">
        <v>125.093</v>
      </c>
      <c r="AQ10">
        <f t="shared" si="3"/>
        <v>216.66743167121356</v>
      </c>
    </row>
    <row r="11" spans="1:43" x14ac:dyDescent="0.25">
      <c r="A11">
        <v>5341.71657753401</v>
      </c>
      <c r="B11">
        <v>5539.5666538154701</v>
      </c>
      <c r="C11">
        <v>11986.1981890389</v>
      </c>
      <c r="D11">
        <v>4991.7760578279604</v>
      </c>
      <c r="F11">
        <f t="shared" si="0"/>
        <v>0.39058051851732778</v>
      </c>
      <c r="G11">
        <f t="shared" si="4"/>
        <v>10</v>
      </c>
      <c r="I11">
        <v>178.71100000000001</v>
      </c>
      <c r="J11">
        <v>178.96799999999999</v>
      </c>
      <c r="L11">
        <v>87.679100000000005</v>
      </c>
      <c r="M11">
        <v>264.327</v>
      </c>
      <c r="O11">
        <v>88.194800000000001</v>
      </c>
      <c r="P11">
        <v>268.96800000000002</v>
      </c>
      <c r="S11">
        <v>6.1891100000000003</v>
      </c>
      <c r="T11">
        <v>-0.37076500000000001</v>
      </c>
      <c r="U11">
        <v>0.50294099999999997</v>
      </c>
      <c r="X11">
        <v>217.999</v>
      </c>
      <c r="Y11">
        <v>221.03899999999999</v>
      </c>
      <c r="Z11">
        <f t="shared" si="1"/>
        <v>219.51900000000001</v>
      </c>
      <c r="AC11">
        <v>127.1</v>
      </c>
      <c r="AD11">
        <v>128.12700000000001</v>
      </c>
      <c r="AE11">
        <f t="shared" si="2"/>
        <v>221.03306573169093</v>
      </c>
      <c r="AI11">
        <v>215.041</v>
      </c>
      <c r="AJ11">
        <v>217.999</v>
      </c>
      <c r="AK11">
        <f t="shared" si="5"/>
        <v>216.51999999999998</v>
      </c>
      <c r="AO11">
        <v>125.093</v>
      </c>
      <c r="AP11">
        <v>125.093</v>
      </c>
      <c r="AQ11">
        <f t="shared" si="3"/>
        <v>216.66743167121356</v>
      </c>
    </row>
    <row r="12" spans="1:43" x14ac:dyDescent="0.25">
      <c r="A12">
        <v>8490.6417491595494</v>
      </c>
      <c r="B12">
        <v>4955.9546893495999</v>
      </c>
      <c r="C12">
        <v>15523.332244061699</v>
      </c>
      <c r="D12">
        <v>5628.0248108161004</v>
      </c>
      <c r="F12">
        <f t="shared" si="0"/>
        <v>0.38865294275510637</v>
      </c>
      <c r="G12">
        <f t="shared" si="4"/>
        <v>11</v>
      </c>
      <c r="I12">
        <v>176.13200000000001</v>
      </c>
      <c r="J12">
        <v>176.905</v>
      </c>
      <c r="L12">
        <v>66.533000000000001</v>
      </c>
      <c r="M12">
        <v>283.92599999999999</v>
      </c>
      <c r="O12">
        <v>103.41</v>
      </c>
      <c r="P12">
        <v>262.00599999999997</v>
      </c>
      <c r="S12">
        <v>6.9627499999999998</v>
      </c>
      <c r="T12">
        <v>0.173262</v>
      </c>
      <c r="U12">
        <v>0.45465499999999998</v>
      </c>
      <c r="X12">
        <v>217.999</v>
      </c>
      <c r="Y12">
        <v>221.03899999999999</v>
      </c>
      <c r="Z12">
        <f t="shared" si="1"/>
        <v>219.51900000000001</v>
      </c>
      <c r="AC12">
        <v>127.1</v>
      </c>
      <c r="AD12">
        <v>128.12700000000001</v>
      </c>
      <c r="AE12">
        <f t="shared" si="2"/>
        <v>221.03306573169093</v>
      </c>
      <c r="AI12">
        <v>215.041</v>
      </c>
      <c r="AJ12">
        <v>215.041</v>
      </c>
      <c r="AK12">
        <f t="shared" si="5"/>
        <v>215.041</v>
      </c>
      <c r="AO12">
        <v>124.114</v>
      </c>
      <c r="AP12">
        <v>124.114</v>
      </c>
      <c r="AQ12">
        <f t="shared" si="3"/>
        <v>214.97175393060363</v>
      </c>
    </row>
    <row r="13" spans="1:43" x14ac:dyDescent="0.25">
      <c r="A13">
        <v>14442.4260179714</v>
      </c>
      <c r="B13">
        <v>4049.0083097370498</v>
      </c>
      <c r="C13">
        <v>7680.5879651151599</v>
      </c>
      <c r="D13">
        <v>4959.7213723245504</v>
      </c>
      <c r="G13">
        <f t="shared" si="4"/>
        <v>12</v>
      </c>
      <c r="I13">
        <v>148.797</v>
      </c>
      <c r="J13">
        <v>179.74199999999999</v>
      </c>
      <c r="L13">
        <v>86.131799999999998</v>
      </c>
      <c r="M13">
        <v>266.64800000000002</v>
      </c>
      <c r="O13">
        <v>128.42400000000001</v>
      </c>
      <c r="P13">
        <v>267.16300000000001</v>
      </c>
      <c r="R13">
        <v>10.0573</v>
      </c>
      <c r="T13" t="s">
        <v>23</v>
      </c>
      <c r="U13">
        <v>0.63445099999999999</v>
      </c>
      <c r="X13">
        <v>217.999</v>
      </c>
      <c r="Y13">
        <v>221.03899999999999</v>
      </c>
      <c r="Z13">
        <f t="shared" si="1"/>
        <v>219.51900000000001</v>
      </c>
      <c r="AC13">
        <v>127.1</v>
      </c>
      <c r="AD13">
        <v>128.12700000000001</v>
      </c>
      <c r="AE13">
        <f t="shared" si="2"/>
        <v>221.03306573169093</v>
      </c>
      <c r="AI13">
        <v>252.76300000000001</v>
      </c>
      <c r="AJ13">
        <v>215.041</v>
      </c>
      <c r="AO13">
        <v>124.114</v>
      </c>
      <c r="AP13">
        <v>125.093</v>
      </c>
      <c r="AQ13">
        <f t="shared" si="3"/>
        <v>215.81959280090859</v>
      </c>
    </row>
    <row r="14" spans="1:43" x14ac:dyDescent="0.25">
      <c r="A14">
        <v>5861.0674360287603</v>
      </c>
      <c r="B14">
        <v>3873.05539120394</v>
      </c>
      <c r="C14">
        <v>9298.9821349383492</v>
      </c>
      <c r="D14">
        <v>4931.7191022787301</v>
      </c>
      <c r="F14">
        <f t="shared" si="0"/>
        <v>0.40618378007091754</v>
      </c>
      <c r="G14">
        <f t="shared" si="4"/>
        <v>13</v>
      </c>
      <c r="I14">
        <v>180.774</v>
      </c>
      <c r="J14">
        <v>179.48400000000001</v>
      </c>
      <c r="L14">
        <v>86.131799999999998</v>
      </c>
      <c r="M14">
        <v>265.87400000000002</v>
      </c>
      <c r="O14">
        <v>46.676200000000001</v>
      </c>
      <c r="P14">
        <v>267.16300000000001</v>
      </c>
      <c r="T14">
        <v>0.28731699999999999</v>
      </c>
      <c r="U14">
        <v>0.41081699999999999</v>
      </c>
      <c r="X14">
        <v>217.999</v>
      </c>
      <c r="Y14">
        <v>221.03899999999999</v>
      </c>
      <c r="Z14">
        <f t="shared" si="1"/>
        <v>219.51900000000001</v>
      </c>
      <c r="AC14">
        <v>127.1</v>
      </c>
      <c r="AD14">
        <v>128.12700000000001</v>
      </c>
      <c r="AE14">
        <f t="shared" si="2"/>
        <v>221.03306573169093</v>
      </c>
      <c r="AI14">
        <v>215.041</v>
      </c>
      <c r="AJ14">
        <v>215.041</v>
      </c>
      <c r="AK14">
        <f t="shared" si="5"/>
        <v>215.041</v>
      </c>
      <c r="AO14">
        <v>125.093</v>
      </c>
      <c r="AP14">
        <v>125.093</v>
      </c>
      <c r="AQ14">
        <f t="shared" si="3"/>
        <v>216.66743167121356</v>
      </c>
    </row>
    <row r="15" spans="1:43" x14ac:dyDescent="0.25">
      <c r="A15">
        <v>5017.43040067934</v>
      </c>
      <c r="B15">
        <v>3887.1934974116298</v>
      </c>
      <c r="C15">
        <v>10787.263765670999</v>
      </c>
      <c r="D15">
        <v>4828.0444009742496</v>
      </c>
      <c r="F15">
        <f t="shared" si="0"/>
        <v>0.36315858765764342</v>
      </c>
      <c r="G15">
        <f t="shared" si="4"/>
        <v>14</v>
      </c>
      <c r="I15">
        <v>178.96799999999999</v>
      </c>
      <c r="J15">
        <v>179.48400000000001</v>
      </c>
      <c r="L15">
        <v>86.131799999999998</v>
      </c>
      <c r="M15">
        <v>285.21499999999997</v>
      </c>
      <c r="O15">
        <v>86.9054</v>
      </c>
      <c r="P15">
        <v>267.16300000000001</v>
      </c>
      <c r="R15">
        <v>9.5415500000000009</v>
      </c>
      <c r="T15">
        <v>-0.32877099999999998</v>
      </c>
      <c r="U15">
        <v>0.59958400000000001</v>
      </c>
      <c r="X15">
        <v>217.999</v>
      </c>
      <c r="Y15">
        <v>224.16499999999999</v>
      </c>
      <c r="Z15">
        <f t="shared" si="1"/>
        <v>221.08199999999999</v>
      </c>
      <c r="AC15">
        <v>127.1</v>
      </c>
      <c r="AD15">
        <v>129.17099999999999</v>
      </c>
      <c r="AE15">
        <f t="shared" si="2"/>
        <v>221.93719625324184</v>
      </c>
      <c r="AI15">
        <v>252.76300000000001</v>
      </c>
      <c r="AJ15">
        <v>215.041</v>
      </c>
      <c r="AO15">
        <v>124.114</v>
      </c>
      <c r="AP15">
        <v>124.114</v>
      </c>
      <c r="AQ15">
        <f t="shared" si="3"/>
        <v>214.97175393060363</v>
      </c>
    </row>
    <row r="16" spans="1:43" x14ac:dyDescent="0.25">
      <c r="A16">
        <v>6348.3259734553503</v>
      </c>
      <c r="B16">
        <v>4115.4605539685899</v>
      </c>
      <c r="C16">
        <v>8371.7037100454199</v>
      </c>
      <c r="D16">
        <v>4524.2820513407896</v>
      </c>
      <c r="F16">
        <f t="shared" si="0"/>
        <v>0.44794043358189439</v>
      </c>
      <c r="G16">
        <f t="shared" si="4"/>
        <v>15</v>
      </c>
      <c r="I16">
        <v>178.19499999999999</v>
      </c>
      <c r="J16">
        <v>178.19499999999999</v>
      </c>
      <c r="L16">
        <v>86.9054</v>
      </c>
      <c r="M16">
        <v>265.87400000000002</v>
      </c>
      <c r="O16">
        <v>88.452699999999993</v>
      </c>
      <c r="P16">
        <v>267.16300000000001</v>
      </c>
      <c r="S16">
        <v>4.6418299999999997</v>
      </c>
      <c r="T16">
        <v>-0.65859599999999996</v>
      </c>
      <c r="U16">
        <v>0.67355799999999999</v>
      </c>
      <c r="X16">
        <v>217.999</v>
      </c>
      <c r="Y16">
        <v>221.03899999999999</v>
      </c>
      <c r="Z16">
        <f t="shared" si="1"/>
        <v>219.51900000000001</v>
      </c>
      <c r="AC16">
        <v>127.1</v>
      </c>
      <c r="AD16">
        <v>128.12700000000001</v>
      </c>
      <c r="AE16">
        <f t="shared" si="2"/>
        <v>221.03306573169093</v>
      </c>
      <c r="AI16">
        <v>215.041</v>
      </c>
      <c r="AJ16">
        <v>215.041</v>
      </c>
      <c r="AK16">
        <f t="shared" si="5"/>
        <v>215.041</v>
      </c>
      <c r="AO16">
        <v>124.114</v>
      </c>
      <c r="AP16">
        <v>125.093</v>
      </c>
      <c r="AQ16">
        <f t="shared" si="3"/>
        <v>215.81959280090859</v>
      </c>
    </row>
    <row r="17" spans="1:43" x14ac:dyDescent="0.25">
      <c r="A17">
        <v>7548.3626654058298</v>
      </c>
      <c r="B17">
        <v>4041.1739194556699</v>
      </c>
      <c r="C17">
        <v>7599.5126919107897</v>
      </c>
      <c r="D17">
        <v>4135.8321985025505</v>
      </c>
      <c r="F17">
        <f t="shared" si="0"/>
        <v>0.49687440414849693</v>
      </c>
      <c r="G17">
        <f t="shared" si="4"/>
        <v>16</v>
      </c>
      <c r="I17">
        <v>177.93700000000001</v>
      </c>
      <c r="J17">
        <v>177.93700000000001</v>
      </c>
      <c r="L17">
        <v>87.679100000000005</v>
      </c>
      <c r="M17">
        <v>269.226</v>
      </c>
      <c r="O17">
        <v>89.226399999999998</v>
      </c>
      <c r="P17">
        <v>266.64800000000002</v>
      </c>
      <c r="R17">
        <v>10.315200000000001</v>
      </c>
      <c r="S17">
        <v>5.41547</v>
      </c>
      <c r="T17">
        <v>-0.39107799999999998</v>
      </c>
      <c r="U17" t="s">
        <v>23</v>
      </c>
      <c r="X17">
        <v>217.999</v>
      </c>
      <c r="Y17">
        <v>221.03899999999999</v>
      </c>
      <c r="Z17">
        <f t="shared" si="1"/>
        <v>219.51900000000001</v>
      </c>
      <c r="AC17">
        <v>127.1</v>
      </c>
      <c r="AD17">
        <v>128.12700000000001</v>
      </c>
      <c r="AE17">
        <f t="shared" si="2"/>
        <v>221.03306573169093</v>
      </c>
      <c r="AI17">
        <v>215.041</v>
      </c>
      <c r="AJ17">
        <v>215.041</v>
      </c>
      <c r="AK17">
        <f t="shared" si="5"/>
        <v>215.041</v>
      </c>
      <c r="AO17">
        <v>124.114</v>
      </c>
      <c r="AP17">
        <v>125.093</v>
      </c>
      <c r="AQ17">
        <f t="shared" si="3"/>
        <v>215.81959280090859</v>
      </c>
    </row>
    <row r="18" spans="1:43" x14ac:dyDescent="0.25">
      <c r="A18">
        <v>3854.2489030301399</v>
      </c>
      <c r="B18">
        <v>4643.0925545723303</v>
      </c>
      <c r="C18">
        <v>8858.7814571581494</v>
      </c>
      <c r="D18">
        <v>4235.9616339167897</v>
      </c>
      <c r="F18">
        <f t="shared" si="0"/>
        <v>0.39353965285037568</v>
      </c>
      <c r="G18">
        <f t="shared" si="4"/>
        <v>17</v>
      </c>
      <c r="I18">
        <v>179.48400000000001</v>
      </c>
      <c r="J18">
        <v>178.96799999999999</v>
      </c>
      <c r="L18">
        <v>90.773600000000002</v>
      </c>
      <c r="M18">
        <v>271.54700000000003</v>
      </c>
      <c r="O18">
        <v>91.289400000000001</v>
      </c>
      <c r="P18">
        <v>271.80500000000001</v>
      </c>
      <c r="R18">
        <v>11.6046</v>
      </c>
      <c r="S18">
        <v>3.6103200000000002</v>
      </c>
      <c r="T18">
        <v>7.0602399999999996E-2</v>
      </c>
      <c r="U18">
        <v>0.49592700000000001</v>
      </c>
      <c r="X18">
        <v>217.999</v>
      </c>
      <c r="Y18">
        <v>224.16499999999999</v>
      </c>
      <c r="Z18">
        <f t="shared" si="1"/>
        <v>221.08199999999999</v>
      </c>
      <c r="AC18">
        <v>128.12700000000001</v>
      </c>
      <c r="AD18">
        <v>128.12700000000001</v>
      </c>
      <c r="AE18">
        <f t="shared" si="2"/>
        <v>221.92247382137754</v>
      </c>
      <c r="AI18">
        <v>215.041</v>
      </c>
      <c r="AJ18">
        <v>215.041</v>
      </c>
      <c r="AK18">
        <f t="shared" si="5"/>
        <v>215.041</v>
      </c>
      <c r="AO18">
        <v>124.114</v>
      </c>
      <c r="AP18">
        <v>124.114</v>
      </c>
      <c r="AQ18">
        <f t="shared" si="3"/>
        <v>214.97175393060363</v>
      </c>
    </row>
    <row r="19" spans="1:43" x14ac:dyDescent="0.25">
      <c r="A19">
        <v>6636.77103087667</v>
      </c>
      <c r="B19">
        <v>5001.4575175949603</v>
      </c>
      <c r="C19">
        <v>10502.0979085442</v>
      </c>
      <c r="D19">
        <v>4436.0396435580396</v>
      </c>
      <c r="F19">
        <f t="shared" si="0"/>
        <v>0.43791647452585036</v>
      </c>
      <c r="G19">
        <f t="shared" si="4"/>
        <v>18</v>
      </c>
      <c r="I19">
        <v>179.74199999999999</v>
      </c>
      <c r="J19">
        <v>179.48400000000001</v>
      </c>
      <c r="L19">
        <v>90.773600000000002</v>
      </c>
      <c r="M19">
        <v>271.54700000000003</v>
      </c>
      <c r="O19">
        <v>56.217799999999997</v>
      </c>
      <c r="P19">
        <v>270.774</v>
      </c>
      <c r="R19">
        <v>9.5415500000000009</v>
      </c>
      <c r="S19">
        <v>2.8366799999999999</v>
      </c>
      <c r="T19">
        <v>-0.136326</v>
      </c>
      <c r="U19">
        <v>0.90068499999999996</v>
      </c>
      <c r="X19">
        <v>217.999</v>
      </c>
      <c r="Y19">
        <v>221.03899999999999</v>
      </c>
      <c r="Z19">
        <f t="shared" si="1"/>
        <v>219.51900000000001</v>
      </c>
      <c r="AC19">
        <v>143.172</v>
      </c>
      <c r="AD19">
        <v>129.17099999999999</v>
      </c>
      <c r="AE19">
        <f t="shared" si="2"/>
        <v>235.85595654286533</v>
      </c>
      <c r="AI19">
        <v>215.041</v>
      </c>
      <c r="AJ19">
        <v>215.041</v>
      </c>
      <c r="AK19">
        <f t="shared" si="5"/>
        <v>215.041</v>
      </c>
      <c r="AO19">
        <v>124.114</v>
      </c>
      <c r="AP19">
        <v>125.093</v>
      </c>
      <c r="AQ19">
        <f t="shared" si="3"/>
        <v>215.81959280090859</v>
      </c>
    </row>
    <row r="20" spans="1:43" x14ac:dyDescent="0.25">
      <c r="A20">
        <v>4337.1931871800398</v>
      </c>
      <c r="B20">
        <v>4906.2969011635396</v>
      </c>
      <c r="C20">
        <v>10391.442267611301</v>
      </c>
      <c r="D20">
        <v>4215.8786202073497</v>
      </c>
      <c r="F20">
        <f t="shared" si="0"/>
        <v>0.38755454049684168</v>
      </c>
      <c r="G20">
        <f t="shared" si="4"/>
        <v>19</v>
      </c>
      <c r="I20">
        <v>179.74199999999999</v>
      </c>
      <c r="J20">
        <v>179.48400000000001</v>
      </c>
      <c r="L20">
        <v>89.484200000000001</v>
      </c>
      <c r="M20">
        <v>271.03199999999998</v>
      </c>
      <c r="O20">
        <v>91.289400000000001</v>
      </c>
      <c r="P20">
        <v>270.25799999999998</v>
      </c>
      <c r="R20">
        <v>9.7994299999999992</v>
      </c>
      <c r="T20">
        <v>0.40932600000000002</v>
      </c>
      <c r="U20">
        <v>-0.113636</v>
      </c>
      <c r="X20">
        <v>217.999</v>
      </c>
      <c r="Y20">
        <v>221.03899999999999</v>
      </c>
      <c r="Z20">
        <f t="shared" si="1"/>
        <v>219.51900000000001</v>
      </c>
      <c r="AC20">
        <v>127.1</v>
      </c>
      <c r="AD20">
        <v>128.12700000000001</v>
      </c>
      <c r="AE20">
        <f t="shared" si="2"/>
        <v>221.03306573169093</v>
      </c>
      <c r="AI20">
        <v>215.041</v>
      </c>
      <c r="AJ20">
        <v>215.041</v>
      </c>
      <c r="AK20">
        <f t="shared" si="5"/>
        <v>215.041</v>
      </c>
      <c r="AO20">
        <v>124.114</v>
      </c>
      <c r="AP20">
        <v>125.093</v>
      </c>
      <c r="AQ20">
        <f t="shared" si="3"/>
        <v>215.81959280090859</v>
      </c>
    </row>
    <row r="21" spans="1:43" x14ac:dyDescent="0.25">
      <c r="A21">
        <v>9695.9583962845099</v>
      </c>
      <c r="B21">
        <v>4992.2481523685801</v>
      </c>
      <c r="C21">
        <v>12892.803283314999</v>
      </c>
      <c r="D21">
        <v>4267.3437819017799</v>
      </c>
      <c r="G21">
        <f t="shared" si="4"/>
        <v>20</v>
      </c>
      <c r="I21">
        <v>178.71100000000001</v>
      </c>
      <c r="J21">
        <v>178.96799999999999</v>
      </c>
      <c r="L21">
        <v>91.547300000000007</v>
      </c>
      <c r="M21">
        <v>272.32100000000003</v>
      </c>
      <c r="O21">
        <v>91.547300000000007</v>
      </c>
      <c r="P21">
        <v>302.49299999999999</v>
      </c>
      <c r="R21">
        <v>10.315200000000001</v>
      </c>
      <c r="T21">
        <v>0.11948</v>
      </c>
      <c r="U21">
        <v>0.47669400000000001</v>
      </c>
      <c r="X21">
        <v>217.999</v>
      </c>
      <c r="Y21">
        <v>221.03899999999999</v>
      </c>
      <c r="Z21">
        <f t="shared" si="1"/>
        <v>219.51900000000001</v>
      </c>
      <c r="AC21">
        <v>128.12700000000001</v>
      </c>
      <c r="AD21">
        <v>129.17099999999999</v>
      </c>
      <c r="AE21">
        <f t="shared" si="2"/>
        <v>222.82660434292848</v>
      </c>
      <c r="AI21">
        <v>252.76300000000001</v>
      </c>
      <c r="AJ21">
        <v>252.76300000000001</v>
      </c>
      <c r="AO21">
        <v>125.093</v>
      </c>
      <c r="AP21">
        <v>124.114</v>
      </c>
      <c r="AQ21">
        <f t="shared" si="3"/>
        <v>215.81959280090859</v>
      </c>
    </row>
    <row r="22" spans="1:43" x14ac:dyDescent="0.25">
      <c r="A22">
        <v>45432.062635132803</v>
      </c>
      <c r="B22">
        <v>8107.6598611960299</v>
      </c>
      <c r="C22">
        <v>20347.000832600501</v>
      </c>
      <c r="D22">
        <v>4052.5177359097602</v>
      </c>
      <c r="G22">
        <f t="shared" si="4"/>
        <v>21</v>
      </c>
      <c r="I22">
        <v>155.244</v>
      </c>
      <c r="J22">
        <v>154.98599999999999</v>
      </c>
      <c r="L22">
        <v>93.352400000000003</v>
      </c>
      <c r="M22">
        <v>273.09500000000003</v>
      </c>
      <c r="O22">
        <v>124.298</v>
      </c>
      <c r="P22">
        <v>270.774</v>
      </c>
      <c r="R22">
        <v>11.088800000000001</v>
      </c>
      <c r="S22">
        <v>3.09456</v>
      </c>
      <c r="T22">
        <v>0.110056</v>
      </c>
      <c r="U22">
        <v>0.72253000000000001</v>
      </c>
      <c r="X22">
        <v>217.999</v>
      </c>
      <c r="Y22">
        <v>221.03899999999999</v>
      </c>
      <c r="Z22">
        <f t="shared" si="1"/>
        <v>219.51900000000001</v>
      </c>
      <c r="AC22">
        <v>144.477</v>
      </c>
      <c r="AD22">
        <v>128.12700000000001</v>
      </c>
      <c r="AE22">
        <f t="shared" si="2"/>
        <v>236.08198917325313</v>
      </c>
      <c r="AI22">
        <v>252.76300000000001</v>
      </c>
      <c r="AJ22">
        <v>189.352</v>
      </c>
      <c r="AO22">
        <v>125.093</v>
      </c>
      <c r="AP22">
        <v>125.093</v>
      </c>
      <c r="AQ22">
        <f t="shared" si="3"/>
        <v>216.66743167121356</v>
      </c>
    </row>
    <row r="23" spans="1:43" x14ac:dyDescent="0.25">
      <c r="A23">
        <v>5216.1163260193498</v>
      </c>
      <c r="B23">
        <v>4224.57427709283</v>
      </c>
      <c r="C23">
        <v>21655.484096898199</v>
      </c>
      <c r="D23">
        <v>3764.9746755404299</v>
      </c>
      <c r="F23">
        <f t="shared" si="0"/>
        <v>0.27080835750450688</v>
      </c>
      <c r="G23">
        <f t="shared" si="4"/>
        <v>22</v>
      </c>
      <c r="I23">
        <v>180.51599999999999</v>
      </c>
      <c r="J23">
        <v>179.48400000000001</v>
      </c>
      <c r="L23">
        <v>94.899699999999996</v>
      </c>
      <c r="M23">
        <v>274.642</v>
      </c>
      <c r="O23">
        <v>92.836699999999993</v>
      </c>
      <c r="P23">
        <v>273.61</v>
      </c>
      <c r="R23">
        <v>10.315200000000001</v>
      </c>
      <c r="S23">
        <v>3.8681899999999998</v>
      </c>
      <c r="T23">
        <v>-0.45367299999999999</v>
      </c>
      <c r="U23">
        <v>0.48940400000000001</v>
      </c>
      <c r="X23">
        <v>217.999</v>
      </c>
      <c r="Y23">
        <v>221.03899999999999</v>
      </c>
      <c r="Z23">
        <f t="shared" si="1"/>
        <v>219.51900000000001</v>
      </c>
      <c r="AC23">
        <v>127.1</v>
      </c>
      <c r="AD23">
        <v>127.1</v>
      </c>
      <c r="AE23">
        <f t="shared" si="2"/>
        <v>220.14365764200429</v>
      </c>
      <c r="AI23">
        <v>252.76300000000001</v>
      </c>
      <c r="AJ23">
        <v>252.76300000000001</v>
      </c>
      <c r="AO23">
        <v>125.093</v>
      </c>
      <c r="AP23">
        <v>125.093</v>
      </c>
      <c r="AQ23">
        <f t="shared" si="3"/>
        <v>216.66743167121356</v>
      </c>
    </row>
    <row r="24" spans="1:43" x14ac:dyDescent="0.25">
      <c r="A24">
        <v>3462.23397617312</v>
      </c>
      <c r="B24">
        <v>3928.1272118081301</v>
      </c>
      <c r="C24">
        <v>19351.753894986101</v>
      </c>
      <c r="D24">
        <v>4101.7766944351897</v>
      </c>
      <c r="F24">
        <f t="shared" si="0"/>
        <v>0.23960534038041603</v>
      </c>
      <c r="G24">
        <f t="shared" si="4"/>
        <v>23</v>
      </c>
      <c r="I24">
        <v>180.774</v>
      </c>
      <c r="J24">
        <v>179.74199999999999</v>
      </c>
      <c r="L24">
        <v>95.673400000000001</v>
      </c>
      <c r="M24">
        <v>277.99400000000003</v>
      </c>
      <c r="O24">
        <v>55.959899999999998</v>
      </c>
      <c r="P24">
        <v>274.12599999999998</v>
      </c>
      <c r="R24">
        <v>11.862500000000001</v>
      </c>
      <c r="S24">
        <v>3.09456</v>
      </c>
      <c r="T24">
        <v>-2.55108E-2</v>
      </c>
      <c r="U24">
        <v>0.66695599999999999</v>
      </c>
      <c r="X24">
        <v>217.999</v>
      </c>
      <c r="Y24">
        <v>224.16499999999999</v>
      </c>
      <c r="Z24">
        <f t="shared" si="1"/>
        <v>221.08199999999999</v>
      </c>
      <c r="AC24">
        <v>143.172</v>
      </c>
      <c r="AD24">
        <v>143.172</v>
      </c>
      <c r="AE24">
        <f t="shared" si="2"/>
        <v>247.98117822125127</v>
      </c>
      <c r="AI24">
        <v>252.76300000000001</v>
      </c>
      <c r="AJ24">
        <v>215.041</v>
      </c>
      <c r="AO24">
        <v>124.114</v>
      </c>
      <c r="AP24">
        <v>123.15</v>
      </c>
      <c r="AQ24">
        <f t="shared" si="3"/>
        <v>214.13690544135542</v>
      </c>
    </row>
    <row r="25" spans="1:43" x14ac:dyDescent="0.25">
      <c r="A25">
        <v>8704.3719209281408</v>
      </c>
      <c r="B25">
        <v>5933.23226785923</v>
      </c>
      <c r="C25">
        <v>17647.666099905298</v>
      </c>
      <c r="D25">
        <v>4081.7611029210102</v>
      </c>
      <c r="F25">
        <f t="shared" si="0"/>
        <v>0.40249653679906455</v>
      </c>
      <c r="G25">
        <f t="shared" si="4"/>
        <v>24</v>
      </c>
      <c r="I25">
        <v>181.80500000000001</v>
      </c>
      <c r="J25">
        <v>179.74199999999999</v>
      </c>
      <c r="L25">
        <v>97.994299999999996</v>
      </c>
      <c r="M25">
        <v>277.221</v>
      </c>
      <c r="O25">
        <v>44.871099999999998</v>
      </c>
      <c r="P25">
        <v>277.47899999999998</v>
      </c>
      <c r="R25">
        <v>11.088800000000001</v>
      </c>
      <c r="S25">
        <v>3.6103200000000002</v>
      </c>
      <c r="T25">
        <v>-0.52884500000000001</v>
      </c>
      <c r="U25">
        <v>0.37367</v>
      </c>
      <c r="X25">
        <v>217.999</v>
      </c>
      <c r="Y25">
        <v>221.03899999999999</v>
      </c>
      <c r="Z25">
        <f t="shared" si="1"/>
        <v>219.51900000000001</v>
      </c>
      <c r="AC25">
        <v>128.12700000000001</v>
      </c>
      <c r="AD25">
        <v>129.17099999999999</v>
      </c>
      <c r="AE25">
        <f t="shared" si="2"/>
        <v>222.82660434292848</v>
      </c>
      <c r="AI25">
        <v>215.041</v>
      </c>
      <c r="AJ25">
        <v>217.999</v>
      </c>
      <c r="AK25">
        <f t="shared" si="5"/>
        <v>216.51999999999998</v>
      </c>
      <c r="AO25">
        <v>124.114</v>
      </c>
      <c r="AP25">
        <v>124.114</v>
      </c>
      <c r="AQ25">
        <f t="shared" si="3"/>
        <v>214.97175393060363</v>
      </c>
    </row>
    <row r="26" spans="1:43" x14ac:dyDescent="0.25">
      <c r="A26">
        <v>7729.5299365237197</v>
      </c>
      <c r="B26">
        <v>3366.1284885395098</v>
      </c>
      <c r="C26">
        <v>19984.572555610899</v>
      </c>
      <c r="D26">
        <v>3947.85684525541</v>
      </c>
      <c r="F26">
        <f t="shared" si="0"/>
        <v>0.31676460559887226</v>
      </c>
      <c r="G26">
        <f t="shared" si="4"/>
        <v>25</v>
      </c>
      <c r="I26">
        <v>179.74199999999999</v>
      </c>
      <c r="J26">
        <v>179.226</v>
      </c>
      <c r="L26">
        <v>125.587</v>
      </c>
      <c r="M26">
        <v>278.76799999999997</v>
      </c>
      <c r="O26">
        <v>99.283699999999996</v>
      </c>
      <c r="P26">
        <v>277.47899999999998</v>
      </c>
      <c r="T26">
        <v>-0.174069</v>
      </c>
      <c r="U26">
        <v>0.79983400000000004</v>
      </c>
      <c r="X26">
        <v>221.03899999999999</v>
      </c>
      <c r="Y26">
        <v>224.16499999999999</v>
      </c>
      <c r="Z26">
        <f t="shared" si="1"/>
        <v>222.60199999999998</v>
      </c>
      <c r="AC26">
        <v>128.12700000000001</v>
      </c>
      <c r="AD26">
        <v>128.12700000000001</v>
      </c>
      <c r="AE26">
        <f t="shared" si="2"/>
        <v>221.92247382137754</v>
      </c>
      <c r="AI26">
        <v>215.041</v>
      </c>
      <c r="AJ26">
        <v>217.999</v>
      </c>
      <c r="AK26">
        <f t="shared" si="5"/>
        <v>216.51999999999998</v>
      </c>
      <c r="AO26">
        <v>124.114</v>
      </c>
      <c r="AP26">
        <v>124.114</v>
      </c>
      <c r="AQ26">
        <f t="shared" si="3"/>
        <v>214.97175393060363</v>
      </c>
    </row>
    <row r="27" spans="1:43" x14ac:dyDescent="0.25">
      <c r="A27">
        <v>7472.1231332785701</v>
      </c>
      <c r="B27">
        <v>3182.1131075834201</v>
      </c>
      <c r="C27">
        <v>13304.2669492885</v>
      </c>
      <c r="D27">
        <v>3905.2328407165301</v>
      </c>
      <c r="F27">
        <f t="shared" si="0"/>
        <v>0.38236926408789512</v>
      </c>
      <c r="G27">
        <f t="shared" si="4"/>
        <v>26</v>
      </c>
      <c r="I27">
        <v>178.19499999999999</v>
      </c>
      <c r="J27">
        <v>178.19499999999999</v>
      </c>
      <c r="L27">
        <v>97.220600000000005</v>
      </c>
      <c r="M27">
        <v>276.447</v>
      </c>
      <c r="O27">
        <v>94.126099999999994</v>
      </c>
      <c r="P27">
        <v>275.93099999999998</v>
      </c>
      <c r="R27">
        <v>13.409700000000001</v>
      </c>
      <c r="S27">
        <v>2.8366799999999999</v>
      </c>
      <c r="T27">
        <v>-0.53984399999999999</v>
      </c>
      <c r="U27">
        <v>0.70441299999999996</v>
      </c>
      <c r="X27">
        <v>221.03899999999999</v>
      </c>
      <c r="Y27">
        <v>224.16499999999999</v>
      </c>
      <c r="Z27">
        <f t="shared" si="1"/>
        <v>222.60199999999998</v>
      </c>
      <c r="AC27">
        <v>128.12700000000001</v>
      </c>
      <c r="AD27">
        <v>129.17099999999999</v>
      </c>
      <c r="AE27">
        <f t="shared" si="2"/>
        <v>222.82660434292848</v>
      </c>
      <c r="AI27">
        <v>215.041</v>
      </c>
      <c r="AJ27">
        <v>215.041</v>
      </c>
      <c r="AK27">
        <f t="shared" si="5"/>
        <v>215.041</v>
      </c>
      <c r="AO27">
        <v>123.15</v>
      </c>
      <c r="AP27">
        <v>123.15</v>
      </c>
      <c r="AQ27">
        <f t="shared" si="3"/>
        <v>213.30205695210725</v>
      </c>
    </row>
    <row r="28" spans="1:43" x14ac:dyDescent="0.25">
      <c r="A28">
        <v>4587.9728553488303</v>
      </c>
      <c r="B28">
        <v>3030.7682333531202</v>
      </c>
      <c r="C28">
        <v>17080.805605673198</v>
      </c>
      <c r="D28">
        <v>4128.1349419233402</v>
      </c>
      <c r="F28">
        <f t="shared" si="0"/>
        <v>0.26428559829482723</v>
      </c>
      <c r="G28">
        <f t="shared" si="4"/>
        <v>27</v>
      </c>
      <c r="I28">
        <v>178.96799999999999</v>
      </c>
      <c r="J28">
        <v>177.93700000000001</v>
      </c>
      <c r="L28">
        <v>94.126099999999994</v>
      </c>
      <c r="M28">
        <v>275.673</v>
      </c>
      <c r="O28">
        <v>87.936999999999998</v>
      </c>
      <c r="P28">
        <v>275.41500000000002</v>
      </c>
      <c r="T28">
        <v>-0.24524599999999999</v>
      </c>
      <c r="U28">
        <v>0.45168000000000003</v>
      </c>
      <c r="X28">
        <v>221.03899999999999</v>
      </c>
      <c r="Y28">
        <v>224.16499999999999</v>
      </c>
      <c r="Z28">
        <f t="shared" si="1"/>
        <v>222.60199999999998</v>
      </c>
      <c r="AC28">
        <v>129.17099999999999</v>
      </c>
      <c r="AD28">
        <v>144.477</v>
      </c>
      <c r="AE28">
        <f t="shared" si="2"/>
        <v>236.98611969480407</v>
      </c>
      <c r="AI28">
        <v>215.041</v>
      </c>
      <c r="AJ28">
        <v>215.041</v>
      </c>
      <c r="AK28">
        <f t="shared" si="5"/>
        <v>215.041</v>
      </c>
      <c r="AO28">
        <v>123.15</v>
      </c>
      <c r="AP28">
        <v>123.15</v>
      </c>
      <c r="AQ28">
        <f t="shared" si="3"/>
        <v>213.30205695210725</v>
      </c>
    </row>
    <row r="29" spans="1:43" x14ac:dyDescent="0.25">
      <c r="A29">
        <v>4942.4874704687199</v>
      </c>
      <c r="B29">
        <v>3435.3138532081998</v>
      </c>
      <c r="C29">
        <v>16324.0295108232</v>
      </c>
      <c r="D29">
        <v>3855.7221666491</v>
      </c>
      <c r="F29">
        <f t="shared" si="0"/>
        <v>0.29336551781379094</v>
      </c>
      <c r="G29">
        <f t="shared" si="4"/>
        <v>28</v>
      </c>
      <c r="I29">
        <v>178.19499999999999</v>
      </c>
      <c r="J29">
        <v>178.19499999999999</v>
      </c>
      <c r="L29">
        <v>89.484200000000001</v>
      </c>
      <c r="M29">
        <v>269.226</v>
      </c>
      <c r="O29">
        <v>128.94</v>
      </c>
      <c r="P29">
        <v>269.226</v>
      </c>
      <c r="S29">
        <v>3.6103200000000002</v>
      </c>
      <c r="T29">
        <v>-0.187032</v>
      </c>
      <c r="U29">
        <v>0.376112</v>
      </c>
      <c r="X29">
        <v>221.03899999999999</v>
      </c>
      <c r="Y29">
        <v>224.16499999999999</v>
      </c>
      <c r="Z29">
        <f t="shared" si="1"/>
        <v>222.60199999999998</v>
      </c>
      <c r="AC29">
        <v>144.477</v>
      </c>
      <c r="AD29">
        <v>129.17099999999999</v>
      </c>
      <c r="AE29">
        <f t="shared" si="2"/>
        <v>236.98611969480407</v>
      </c>
      <c r="AI29">
        <v>217.999</v>
      </c>
      <c r="AJ29">
        <v>217.999</v>
      </c>
      <c r="AK29">
        <f t="shared" si="5"/>
        <v>217.999</v>
      </c>
      <c r="AO29">
        <v>124.114</v>
      </c>
      <c r="AP29">
        <v>123.15</v>
      </c>
      <c r="AQ29">
        <f t="shared" si="3"/>
        <v>214.13690544135542</v>
      </c>
    </row>
    <row r="30" spans="1:43" x14ac:dyDescent="0.25">
      <c r="A30">
        <v>6903.3759945567399</v>
      </c>
      <c r="B30">
        <v>3827.5008652554502</v>
      </c>
      <c r="C30">
        <v>15091.662249087</v>
      </c>
      <c r="D30">
        <v>3664.3111509898899</v>
      </c>
      <c r="F30">
        <f t="shared" si="0"/>
        <v>0.36392075671810181</v>
      </c>
      <c r="G30">
        <f t="shared" si="4"/>
        <v>29</v>
      </c>
      <c r="I30">
        <v>178.453</v>
      </c>
      <c r="J30">
        <v>178.96799999999999</v>
      </c>
      <c r="L30">
        <v>91.547300000000007</v>
      </c>
      <c r="M30">
        <v>269.226</v>
      </c>
      <c r="O30">
        <v>85.873900000000006</v>
      </c>
      <c r="P30">
        <v>269.226</v>
      </c>
      <c r="T30">
        <v>0.21669099999999999</v>
      </c>
      <c r="U30">
        <v>0.52362299999999995</v>
      </c>
      <c r="X30">
        <v>217.999</v>
      </c>
      <c r="Y30">
        <v>221.03899999999999</v>
      </c>
      <c r="Z30">
        <f t="shared" si="1"/>
        <v>219.51900000000001</v>
      </c>
      <c r="AC30">
        <v>127.1</v>
      </c>
      <c r="AD30">
        <v>128.12700000000001</v>
      </c>
      <c r="AE30">
        <f t="shared" si="2"/>
        <v>221.03306573169093</v>
      </c>
      <c r="AI30">
        <v>217.999</v>
      </c>
      <c r="AJ30">
        <v>217.999</v>
      </c>
      <c r="AK30">
        <f t="shared" si="5"/>
        <v>217.999</v>
      </c>
      <c r="AO30">
        <v>125.093</v>
      </c>
      <c r="AP30">
        <v>124.114</v>
      </c>
      <c r="AQ30">
        <f t="shared" si="3"/>
        <v>215.81959280090859</v>
      </c>
    </row>
    <row r="31" spans="1:43" x14ac:dyDescent="0.25">
      <c r="A31">
        <v>5678.7759889285398</v>
      </c>
      <c r="B31">
        <v>3560.0029497148998</v>
      </c>
      <c r="C31">
        <v>13259.626104565201</v>
      </c>
      <c r="D31">
        <v>3953.6290703731402</v>
      </c>
      <c r="F31">
        <f t="shared" si="0"/>
        <v>0.34926534946134047</v>
      </c>
      <c r="G31">
        <f t="shared" si="4"/>
        <v>30</v>
      </c>
      <c r="I31">
        <v>178.453</v>
      </c>
      <c r="J31">
        <v>178.71100000000001</v>
      </c>
      <c r="L31">
        <v>88.968500000000006</v>
      </c>
      <c r="M31">
        <v>270.25799999999998</v>
      </c>
      <c r="O31">
        <v>53.123199999999997</v>
      </c>
      <c r="P31">
        <v>267.93700000000001</v>
      </c>
      <c r="R31">
        <v>12.3782</v>
      </c>
      <c r="T31">
        <v>-0.69463799999999998</v>
      </c>
      <c r="U31">
        <v>0.87796799999999997</v>
      </c>
      <c r="X31">
        <v>221.03899999999999</v>
      </c>
      <c r="Y31">
        <v>224.16499999999999</v>
      </c>
      <c r="Z31">
        <f t="shared" si="1"/>
        <v>222.60199999999998</v>
      </c>
      <c r="AC31">
        <v>127.1</v>
      </c>
      <c r="AD31">
        <v>129.17099999999999</v>
      </c>
      <c r="AE31">
        <f t="shared" si="2"/>
        <v>221.93719625324184</v>
      </c>
      <c r="AI31">
        <v>252.76300000000001</v>
      </c>
      <c r="AJ31">
        <v>217.999</v>
      </c>
      <c r="AO31">
        <v>124.114</v>
      </c>
      <c r="AP31">
        <v>124.114</v>
      </c>
      <c r="AQ31">
        <f t="shared" si="3"/>
        <v>214.97175393060363</v>
      </c>
    </row>
    <row r="32" spans="1:43" x14ac:dyDescent="0.25">
      <c r="A32">
        <v>5620.6353085228802</v>
      </c>
      <c r="B32">
        <v>3407.40277791466</v>
      </c>
      <c r="C32">
        <v>16069.6912988812</v>
      </c>
      <c r="D32">
        <v>4111.6018222590201</v>
      </c>
      <c r="F32">
        <f t="shared" si="0"/>
        <v>0.3090806161318545</v>
      </c>
      <c r="G32">
        <f t="shared" si="4"/>
        <v>31</v>
      </c>
      <c r="I32">
        <v>177.16300000000001</v>
      </c>
      <c r="J32">
        <v>178.96799999999999</v>
      </c>
      <c r="L32">
        <v>91.547300000000007</v>
      </c>
      <c r="M32">
        <v>270.774</v>
      </c>
      <c r="O32">
        <v>88.968500000000006</v>
      </c>
      <c r="P32">
        <v>268.45299999999997</v>
      </c>
      <c r="S32">
        <v>4.3839499999999996</v>
      </c>
      <c r="T32" t="s">
        <v>23</v>
      </c>
      <c r="U32">
        <v>0.89673800000000004</v>
      </c>
      <c r="X32">
        <v>217.999</v>
      </c>
      <c r="Y32">
        <v>221.03899999999999</v>
      </c>
      <c r="Z32">
        <f t="shared" si="1"/>
        <v>219.51900000000001</v>
      </c>
      <c r="AC32">
        <v>126.08799999999999</v>
      </c>
      <c r="AD32">
        <v>128.12700000000001</v>
      </c>
      <c r="AE32">
        <f t="shared" si="2"/>
        <v>220.15664802306105</v>
      </c>
      <c r="AI32">
        <v>217.999</v>
      </c>
      <c r="AJ32">
        <v>217.999</v>
      </c>
      <c r="AK32">
        <f t="shared" si="5"/>
        <v>217.999</v>
      </c>
      <c r="AO32">
        <v>124.114</v>
      </c>
      <c r="AP32">
        <v>124.114</v>
      </c>
      <c r="AQ32">
        <f t="shared" si="3"/>
        <v>214.97175393060363</v>
      </c>
    </row>
    <row r="33" spans="1:43" x14ac:dyDescent="0.25">
      <c r="A33">
        <v>8530.8082924122991</v>
      </c>
      <c r="B33">
        <v>2895.6923856396002</v>
      </c>
      <c r="C33">
        <v>15141.844932812401</v>
      </c>
      <c r="D33">
        <v>3920.0924621183799</v>
      </c>
      <c r="F33">
        <f t="shared" si="0"/>
        <v>0.37478143848167444</v>
      </c>
      <c r="G33">
        <f t="shared" si="4"/>
        <v>32</v>
      </c>
      <c r="I33">
        <v>179.74199999999999</v>
      </c>
      <c r="J33">
        <v>178.71100000000001</v>
      </c>
      <c r="L33">
        <v>90.257900000000006</v>
      </c>
      <c r="M33">
        <v>270.25799999999998</v>
      </c>
      <c r="O33">
        <v>91.289400000000001</v>
      </c>
      <c r="P33">
        <v>283.41000000000003</v>
      </c>
      <c r="R33">
        <v>11.862500000000001</v>
      </c>
      <c r="S33">
        <v>3.6103200000000002</v>
      </c>
      <c r="T33">
        <v>-0.54205400000000004</v>
      </c>
      <c r="U33">
        <v>0.50042600000000004</v>
      </c>
      <c r="X33">
        <v>217.999</v>
      </c>
      <c r="Y33">
        <v>221.03899999999999</v>
      </c>
      <c r="Z33">
        <f t="shared" si="1"/>
        <v>219.51900000000001</v>
      </c>
      <c r="AC33">
        <v>126.08799999999999</v>
      </c>
      <c r="AD33">
        <v>127.1</v>
      </c>
      <c r="AE33">
        <f t="shared" si="2"/>
        <v>219.26723993337444</v>
      </c>
      <c r="AI33">
        <v>217.999</v>
      </c>
      <c r="AJ33">
        <v>217.999</v>
      </c>
      <c r="AK33">
        <f t="shared" si="5"/>
        <v>217.999</v>
      </c>
      <c r="AO33">
        <v>125.093</v>
      </c>
      <c r="AP33">
        <v>124.114</v>
      </c>
      <c r="AQ33">
        <f t="shared" si="3"/>
        <v>215.81959280090859</v>
      </c>
    </row>
    <row r="34" spans="1:43" x14ac:dyDescent="0.25">
      <c r="A34">
        <v>8910.4311537404392</v>
      </c>
      <c r="B34">
        <v>3508.8573718119501</v>
      </c>
      <c r="C34">
        <v>14988.552646922801</v>
      </c>
      <c r="D34">
        <v>3918.1404940624702</v>
      </c>
      <c r="F34">
        <f t="shared" si="0"/>
        <v>0.3964532910015281</v>
      </c>
      <c r="G34">
        <f t="shared" si="4"/>
        <v>33</v>
      </c>
      <c r="I34">
        <v>179.74199999999999</v>
      </c>
      <c r="J34">
        <v>178.71100000000001</v>
      </c>
      <c r="L34">
        <v>87.679100000000005</v>
      </c>
      <c r="M34">
        <v>268.45299999999997</v>
      </c>
      <c r="O34">
        <v>88.968500000000006</v>
      </c>
      <c r="P34">
        <v>267.93700000000001</v>
      </c>
      <c r="R34">
        <v>11.088800000000001</v>
      </c>
      <c r="S34">
        <v>2.8366799999999999</v>
      </c>
      <c r="T34" t="s">
        <v>23</v>
      </c>
      <c r="U34" t="s">
        <v>23</v>
      </c>
      <c r="X34">
        <v>215.041</v>
      </c>
      <c r="Y34">
        <v>221.03899999999999</v>
      </c>
      <c r="Z34">
        <f t="shared" si="1"/>
        <v>218.04</v>
      </c>
      <c r="AC34">
        <v>144.477</v>
      </c>
      <c r="AD34">
        <v>143.172</v>
      </c>
      <c r="AE34">
        <f t="shared" si="2"/>
        <v>249.11134137318999</v>
      </c>
      <c r="AI34">
        <v>217.999</v>
      </c>
      <c r="AJ34">
        <v>217.999</v>
      </c>
      <c r="AK34">
        <f t="shared" si="5"/>
        <v>217.999</v>
      </c>
      <c r="AO34">
        <v>124.114</v>
      </c>
      <c r="AP34">
        <v>125.093</v>
      </c>
      <c r="AQ34">
        <f t="shared" si="3"/>
        <v>215.81959280090859</v>
      </c>
    </row>
    <row r="35" spans="1:43" x14ac:dyDescent="0.25">
      <c r="A35">
        <v>9752.2246103484395</v>
      </c>
      <c r="B35">
        <v>2752.7575036120302</v>
      </c>
      <c r="C35">
        <v>10459.3835033057</v>
      </c>
      <c r="D35">
        <v>3757.8720274980401</v>
      </c>
      <c r="F35">
        <f t="shared" si="0"/>
        <v>0.46796163854977985</v>
      </c>
      <c r="G35">
        <f t="shared" si="4"/>
        <v>34</v>
      </c>
      <c r="I35">
        <v>179.74199999999999</v>
      </c>
      <c r="J35">
        <v>177.679</v>
      </c>
      <c r="L35">
        <v>89.484200000000001</v>
      </c>
      <c r="M35">
        <v>271.03199999999998</v>
      </c>
      <c r="O35">
        <v>90.257900000000006</v>
      </c>
      <c r="P35">
        <v>270.51600000000002</v>
      </c>
      <c r="R35">
        <v>10.315200000000001</v>
      </c>
      <c r="S35">
        <v>2.8366799999999999</v>
      </c>
      <c r="T35">
        <v>-0.65267799999999998</v>
      </c>
      <c r="U35">
        <v>0.72009000000000001</v>
      </c>
      <c r="X35">
        <v>217.999</v>
      </c>
      <c r="Y35">
        <v>221.03899999999999</v>
      </c>
      <c r="Z35">
        <f t="shared" si="1"/>
        <v>219.51900000000001</v>
      </c>
      <c r="AC35">
        <v>126.08799999999999</v>
      </c>
      <c r="AD35">
        <v>129.17099999999999</v>
      </c>
      <c r="AE35">
        <f t="shared" si="2"/>
        <v>221.06077854461199</v>
      </c>
      <c r="AI35">
        <v>215.041</v>
      </c>
      <c r="AJ35">
        <v>215.041</v>
      </c>
      <c r="AK35">
        <f t="shared" si="5"/>
        <v>215.041</v>
      </c>
      <c r="AO35">
        <v>124.114</v>
      </c>
      <c r="AP35">
        <v>124.114</v>
      </c>
      <c r="AQ35">
        <f t="shared" si="3"/>
        <v>214.97175393060363</v>
      </c>
    </row>
    <row r="36" spans="1:43" x14ac:dyDescent="0.25">
      <c r="A36">
        <v>12246.389056202601</v>
      </c>
      <c r="B36">
        <v>3029.0970086245302</v>
      </c>
      <c r="C36">
        <v>20532.250585866001</v>
      </c>
      <c r="D36">
        <v>3864.4153534259799</v>
      </c>
      <c r="F36">
        <f t="shared" si="0"/>
        <v>0.38504304135659434</v>
      </c>
      <c r="G36">
        <f t="shared" si="4"/>
        <v>35</v>
      </c>
      <c r="I36">
        <v>180.51599999999999</v>
      </c>
      <c r="J36">
        <v>179.48400000000001</v>
      </c>
      <c r="L36">
        <v>90.773600000000002</v>
      </c>
      <c r="M36">
        <v>271.03199999999998</v>
      </c>
      <c r="O36">
        <v>125.072</v>
      </c>
      <c r="P36">
        <v>272.32100000000003</v>
      </c>
      <c r="R36">
        <v>10.5731</v>
      </c>
      <c r="S36">
        <v>3.6103200000000002</v>
      </c>
      <c r="T36">
        <v>0.18398400000000001</v>
      </c>
      <c r="U36">
        <v>0.55271599999999999</v>
      </c>
      <c r="X36">
        <v>221.03899999999999</v>
      </c>
      <c r="Y36">
        <v>224.16499999999999</v>
      </c>
      <c r="Z36">
        <f t="shared" si="1"/>
        <v>222.60199999999998</v>
      </c>
      <c r="AC36">
        <v>127.1</v>
      </c>
      <c r="AD36">
        <v>128.12700000000001</v>
      </c>
      <c r="AE36">
        <f t="shared" si="2"/>
        <v>221.03306573169093</v>
      </c>
      <c r="AI36">
        <v>217.999</v>
      </c>
      <c r="AJ36">
        <v>217.999</v>
      </c>
      <c r="AK36">
        <f t="shared" si="5"/>
        <v>217.999</v>
      </c>
      <c r="AO36">
        <v>123.15</v>
      </c>
      <c r="AP36">
        <v>123.15</v>
      </c>
      <c r="AQ36">
        <f t="shared" si="3"/>
        <v>213.30205695210725</v>
      </c>
    </row>
    <row r="37" spans="1:43" x14ac:dyDescent="0.25">
      <c r="A37">
        <v>9177.11839944243</v>
      </c>
      <c r="B37">
        <v>2715.59240657399</v>
      </c>
      <c r="C37">
        <v>18392.894321052499</v>
      </c>
      <c r="D37">
        <v>3657.8590474081402</v>
      </c>
      <c r="F37">
        <f t="shared" si="0"/>
        <v>0.35036821064830637</v>
      </c>
      <c r="G37">
        <f t="shared" si="4"/>
        <v>36</v>
      </c>
      <c r="I37">
        <v>180.774</v>
      </c>
      <c r="J37">
        <v>179.74199999999999</v>
      </c>
      <c r="L37">
        <v>97.994299999999996</v>
      </c>
      <c r="M37">
        <v>277.99400000000003</v>
      </c>
      <c r="O37">
        <v>97.220600000000005</v>
      </c>
      <c r="P37">
        <v>276.96300000000002</v>
      </c>
      <c r="R37">
        <v>10.5731</v>
      </c>
      <c r="S37">
        <v>5.41547</v>
      </c>
      <c r="T37">
        <v>-0.31602999999999998</v>
      </c>
      <c r="U37">
        <v>0.64660300000000004</v>
      </c>
      <c r="X37">
        <v>217.999</v>
      </c>
      <c r="Y37">
        <v>221.03899999999999</v>
      </c>
      <c r="Z37">
        <f t="shared" si="1"/>
        <v>219.51900000000001</v>
      </c>
      <c r="AC37">
        <v>144.477</v>
      </c>
      <c r="AD37">
        <v>127.1</v>
      </c>
      <c r="AE37">
        <f t="shared" si="2"/>
        <v>235.19258108356647</v>
      </c>
      <c r="AI37">
        <v>217.999</v>
      </c>
      <c r="AJ37">
        <v>217.999</v>
      </c>
      <c r="AK37">
        <f t="shared" si="5"/>
        <v>217.999</v>
      </c>
      <c r="AO37">
        <v>123.15</v>
      </c>
      <c r="AP37">
        <v>123.15</v>
      </c>
      <c r="AQ37">
        <f t="shared" si="3"/>
        <v>213.30205695210725</v>
      </c>
    </row>
    <row r="38" spans="1:43" x14ac:dyDescent="0.25">
      <c r="A38">
        <v>9744.58079156649</v>
      </c>
      <c r="B38">
        <v>2418.0809492961698</v>
      </c>
      <c r="C38">
        <v>23535.625637011199</v>
      </c>
      <c r="D38">
        <v>4034.6740764016299</v>
      </c>
      <c r="G38">
        <f t="shared" si="4"/>
        <v>37</v>
      </c>
      <c r="I38">
        <v>180.774</v>
      </c>
      <c r="J38">
        <v>180</v>
      </c>
      <c r="L38">
        <v>102.89400000000001</v>
      </c>
      <c r="M38">
        <v>283.66800000000001</v>
      </c>
      <c r="O38">
        <v>98.252099999999999</v>
      </c>
      <c r="P38">
        <v>280.57299999999998</v>
      </c>
      <c r="S38">
        <v>4.6418299999999997</v>
      </c>
      <c r="T38" t="s">
        <v>23</v>
      </c>
      <c r="U38">
        <v>0.55227999999999999</v>
      </c>
      <c r="X38">
        <v>217.999</v>
      </c>
      <c r="Y38">
        <v>221.03899999999999</v>
      </c>
      <c r="Z38">
        <f t="shared" si="1"/>
        <v>219.51900000000001</v>
      </c>
      <c r="AC38">
        <v>128.12700000000001</v>
      </c>
      <c r="AD38">
        <v>128.12700000000001</v>
      </c>
      <c r="AE38">
        <f t="shared" si="2"/>
        <v>221.92247382137754</v>
      </c>
      <c r="AI38">
        <v>215.041</v>
      </c>
      <c r="AJ38">
        <v>215.041</v>
      </c>
      <c r="AK38">
        <f t="shared" si="5"/>
        <v>215.041</v>
      </c>
      <c r="AO38">
        <v>122.2</v>
      </c>
      <c r="AP38">
        <v>122.2</v>
      </c>
      <c r="AQ38">
        <f t="shared" si="3"/>
        <v>211.65660868491679</v>
      </c>
    </row>
    <row r="39" spans="1:43" x14ac:dyDescent="0.25">
      <c r="A39">
        <v>12503.8824531193</v>
      </c>
      <c r="B39">
        <v>2022.9395027323901</v>
      </c>
      <c r="C39">
        <v>17655.179292309102</v>
      </c>
      <c r="D39">
        <v>4077.8534648159798</v>
      </c>
      <c r="F39">
        <f t="shared" si="0"/>
        <v>0.400631002822325</v>
      </c>
      <c r="G39">
        <f t="shared" si="4"/>
        <v>38</v>
      </c>
      <c r="I39">
        <v>181.80500000000001</v>
      </c>
      <c r="J39">
        <v>180.25800000000001</v>
      </c>
      <c r="L39">
        <v>109.857</v>
      </c>
      <c r="M39">
        <v>290.63</v>
      </c>
      <c r="O39">
        <v>108.825</v>
      </c>
      <c r="P39">
        <v>307.13499999999999</v>
      </c>
      <c r="T39" t="s">
        <v>23</v>
      </c>
      <c r="U39" t="s">
        <v>23</v>
      </c>
      <c r="X39">
        <v>215.041</v>
      </c>
      <c r="Y39">
        <v>217.999</v>
      </c>
      <c r="Z39">
        <f t="shared" si="1"/>
        <v>216.51999999999998</v>
      </c>
      <c r="AC39">
        <v>125.093</v>
      </c>
      <c r="AD39">
        <v>143.172</v>
      </c>
      <c r="AE39">
        <f t="shared" si="2"/>
        <v>232.32430494623242</v>
      </c>
      <c r="AI39">
        <v>217.999</v>
      </c>
      <c r="AJ39">
        <v>221.03899999999999</v>
      </c>
      <c r="AK39">
        <f t="shared" si="5"/>
        <v>219.51900000000001</v>
      </c>
      <c r="AO39">
        <v>124.114</v>
      </c>
      <c r="AP39">
        <v>124.114</v>
      </c>
      <c r="AQ39">
        <f t="shared" si="3"/>
        <v>214.97175393060363</v>
      </c>
    </row>
    <row r="40" spans="1:43" x14ac:dyDescent="0.25">
      <c r="A40">
        <v>15795.7200197891</v>
      </c>
      <c r="B40">
        <v>1816.3128735835301</v>
      </c>
      <c r="C40">
        <v>23515.8561806529</v>
      </c>
      <c r="D40">
        <v>3927.7571058859098</v>
      </c>
      <c r="F40">
        <f t="shared" si="0"/>
        <v>0.39089513494149264</v>
      </c>
      <c r="G40">
        <f t="shared" si="4"/>
        <v>39</v>
      </c>
      <c r="I40">
        <v>181.80500000000001</v>
      </c>
      <c r="J40">
        <v>177.93700000000001</v>
      </c>
      <c r="L40">
        <v>115.53</v>
      </c>
      <c r="M40">
        <v>296.30399999999997</v>
      </c>
      <c r="O40">
        <v>114.499</v>
      </c>
      <c r="P40">
        <v>289.85700000000003</v>
      </c>
      <c r="T40" t="s">
        <v>23</v>
      </c>
      <c r="U40">
        <v>0.93385799999999997</v>
      </c>
      <c r="X40">
        <v>212.16300000000001</v>
      </c>
      <c r="Y40">
        <v>215.041</v>
      </c>
      <c r="Z40">
        <f t="shared" si="1"/>
        <v>213.602</v>
      </c>
      <c r="AC40">
        <v>144.477</v>
      </c>
      <c r="AD40">
        <v>144.477</v>
      </c>
      <c r="AE40">
        <f t="shared" si="2"/>
        <v>250.24150452512868</v>
      </c>
      <c r="AI40">
        <v>217.999</v>
      </c>
      <c r="AJ40">
        <v>221.03899999999999</v>
      </c>
      <c r="AK40">
        <f t="shared" si="5"/>
        <v>219.51900000000001</v>
      </c>
      <c r="AO40">
        <v>124.114</v>
      </c>
      <c r="AP40">
        <v>124.114</v>
      </c>
      <c r="AQ40">
        <f t="shared" si="3"/>
        <v>214.97175393060363</v>
      </c>
    </row>
    <row r="41" spans="1:43" x14ac:dyDescent="0.25">
      <c r="A41">
        <v>19475.897597141</v>
      </c>
      <c r="B41">
        <v>2148.5069643307902</v>
      </c>
      <c r="C41">
        <v>27144.4716416394</v>
      </c>
      <c r="D41">
        <v>3847.74372597305</v>
      </c>
      <c r="F41">
        <f t="shared" si="0"/>
        <v>0.41098049609831999</v>
      </c>
      <c r="G41">
        <f t="shared" si="4"/>
        <v>40</v>
      </c>
      <c r="I41">
        <v>194.441</v>
      </c>
      <c r="J41">
        <v>178.453</v>
      </c>
      <c r="L41">
        <v>115.53</v>
      </c>
      <c r="M41">
        <v>296.30399999999997</v>
      </c>
      <c r="O41">
        <v>114.756</v>
      </c>
      <c r="P41">
        <v>269.226</v>
      </c>
      <c r="R41">
        <v>9.7994299999999992</v>
      </c>
      <c r="T41">
        <v>-0.25972000000000001</v>
      </c>
      <c r="U41">
        <v>0.87682700000000002</v>
      </c>
      <c r="X41">
        <v>215.041</v>
      </c>
      <c r="Y41">
        <v>217.999</v>
      </c>
      <c r="Z41">
        <f t="shared" si="1"/>
        <v>216.51999999999998</v>
      </c>
      <c r="AC41">
        <v>143.172</v>
      </c>
      <c r="AD41">
        <v>144.477</v>
      </c>
      <c r="AE41">
        <f t="shared" si="2"/>
        <v>249.11134137318999</v>
      </c>
      <c r="AI41">
        <v>215.041</v>
      </c>
      <c r="AJ41">
        <v>217.999</v>
      </c>
      <c r="AK41">
        <f t="shared" si="5"/>
        <v>216.51999999999998</v>
      </c>
      <c r="AO41">
        <v>125.093</v>
      </c>
      <c r="AP41">
        <v>124.114</v>
      </c>
      <c r="AQ41">
        <f t="shared" si="3"/>
        <v>215.81959280090859</v>
      </c>
    </row>
    <row r="42" spans="1:43" x14ac:dyDescent="0.25">
      <c r="A42">
        <v>19895.966408818698</v>
      </c>
      <c r="B42">
        <v>1830.45972055318</v>
      </c>
      <c r="C42">
        <v>20040.290278959699</v>
      </c>
      <c r="D42">
        <v>4040.3777114693398</v>
      </c>
      <c r="F42">
        <f t="shared" si="0"/>
        <v>0.47430264999019561</v>
      </c>
      <c r="G42">
        <f t="shared" si="4"/>
        <v>41</v>
      </c>
      <c r="I42">
        <v>194.441</v>
      </c>
      <c r="J42">
        <v>179.48400000000001</v>
      </c>
      <c r="L42">
        <v>117.851</v>
      </c>
      <c r="M42">
        <v>297.851</v>
      </c>
      <c r="O42">
        <v>130.48699999999999</v>
      </c>
      <c r="P42">
        <v>304.04000000000002</v>
      </c>
      <c r="T42">
        <v>-0.18046799999999999</v>
      </c>
      <c r="U42">
        <v>0.813805</v>
      </c>
      <c r="X42">
        <v>221.03899999999999</v>
      </c>
      <c r="Y42">
        <v>221.03899999999999</v>
      </c>
      <c r="Z42">
        <f t="shared" si="1"/>
        <v>221.03899999999999</v>
      </c>
      <c r="AC42">
        <v>144.477</v>
      </c>
      <c r="AD42">
        <v>144.477</v>
      </c>
      <c r="AE42">
        <f t="shared" si="2"/>
        <v>250.24150452512868</v>
      </c>
      <c r="AI42">
        <v>212.16300000000001</v>
      </c>
      <c r="AJ42">
        <v>212.16300000000001</v>
      </c>
      <c r="AO42">
        <v>122.2</v>
      </c>
      <c r="AP42">
        <v>121.265</v>
      </c>
      <c r="AQ42">
        <f t="shared" si="3"/>
        <v>210.84687493237834</v>
      </c>
    </row>
    <row r="43" spans="1:43" x14ac:dyDescent="0.25">
      <c r="A43">
        <v>10481.521515291999</v>
      </c>
      <c r="B43">
        <v>1473.19609696368</v>
      </c>
      <c r="C43">
        <v>17350.476418652201</v>
      </c>
      <c r="D43">
        <v>3437.91519370575</v>
      </c>
      <c r="F43">
        <f t="shared" si="0"/>
        <v>0.36510636574699773</v>
      </c>
      <c r="G43">
        <f t="shared" si="4"/>
        <v>42</v>
      </c>
      <c r="I43">
        <v>184.126</v>
      </c>
      <c r="J43">
        <v>178.96799999999999</v>
      </c>
      <c r="L43">
        <v>121.203</v>
      </c>
      <c r="M43">
        <v>301.71899999999999</v>
      </c>
      <c r="O43">
        <v>124.556</v>
      </c>
      <c r="P43">
        <v>305.33</v>
      </c>
      <c r="S43">
        <v>6.1891100000000003</v>
      </c>
      <c r="T43" t="s">
        <v>23</v>
      </c>
      <c r="U43">
        <v>0.230763</v>
      </c>
      <c r="X43">
        <v>221.03899999999999</v>
      </c>
      <c r="Y43">
        <v>221.03899999999999</v>
      </c>
      <c r="Z43">
        <f t="shared" si="1"/>
        <v>221.03899999999999</v>
      </c>
      <c r="AC43">
        <v>143.172</v>
      </c>
      <c r="AD43">
        <v>144.477</v>
      </c>
      <c r="AE43">
        <f t="shared" si="2"/>
        <v>249.11134137318999</v>
      </c>
      <c r="AI43">
        <v>212.16300000000001</v>
      </c>
      <c r="AJ43">
        <v>215.041</v>
      </c>
      <c r="AO43">
        <v>123.15</v>
      </c>
      <c r="AP43">
        <v>123.15</v>
      </c>
      <c r="AQ43">
        <f t="shared" si="3"/>
        <v>213.30205695210725</v>
      </c>
    </row>
    <row r="44" spans="1:43" x14ac:dyDescent="0.25">
      <c r="A44">
        <v>8220.2633129685892</v>
      </c>
      <c r="B44">
        <v>1587.66413855416</v>
      </c>
      <c r="C44">
        <v>17016.812886916799</v>
      </c>
      <c r="D44">
        <v>3828.9411740259502</v>
      </c>
      <c r="G44">
        <f t="shared" si="4"/>
        <v>43</v>
      </c>
      <c r="I44">
        <v>185.673</v>
      </c>
      <c r="J44">
        <v>182.321</v>
      </c>
      <c r="L44">
        <v>101.089</v>
      </c>
      <c r="M44">
        <v>282.37799999999999</v>
      </c>
      <c r="O44">
        <v>124.04</v>
      </c>
      <c r="P44">
        <v>281.34699999999998</v>
      </c>
      <c r="R44">
        <v>10.5731</v>
      </c>
      <c r="S44">
        <v>7.2206299999999999</v>
      </c>
      <c r="T44" s="1">
        <v>5.68318E-5</v>
      </c>
      <c r="U44">
        <v>-9.3794600000000006E-2</v>
      </c>
      <c r="X44">
        <v>221.03899999999999</v>
      </c>
      <c r="Y44">
        <v>224.16499999999999</v>
      </c>
      <c r="Z44">
        <f t="shared" si="1"/>
        <v>222.60199999999998</v>
      </c>
      <c r="AC44">
        <v>144.477</v>
      </c>
      <c r="AD44">
        <v>129.17099999999999</v>
      </c>
      <c r="AE44">
        <f t="shared" si="2"/>
        <v>236.98611969480407</v>
      </c>
      <c r="AI44">
        <v>217.999</v>
      </c>
      <c r="AJ44">
        <v>221.03899999999999</v>
      </c>
      <c r="AK44">
        <f t="shared" si="5"/>
        <v>219.51900000000001</v>
      </c>
      <c r="AO44">
        <v>126.08799999999999</v>
      </c>
      <c r="AP44">
        <v>126.08799999999999</v>
      </c>
      <c r="AQ44">
        <f t="shared" si="3"/>
        <v>218.39082222474457</v>
      </c>
    </row>
    <row r="45" spans="1:43" x14ac:dyDescent="0.25">
      <c r="A45">
        <v>12193.2299637212</v>
      </c>
      <c r="B45">
        <v>1441.27521990731</v>
      </c>
      <c r="C45">
        <v>13862.8105654995</v>
      </c>
      <c r="D45">
        <v>4456.9304988383201</v>
      </c>
      <c r="F45">
        <f t="shared" si="0"/>
        <v>0.42668836804423932</v>
      </c>
      <c r="G45">
        <f t="shared" si="4"/>
        <v>44</v>
      </c>
      <c r="I45">
        <v>183.352</v>
      </c>
      <c r="J45">
        <v>181.547</v>
      </c>
      <c r="L45">
        <v>85.358199999999997</v>
      </c>
      <c r="M45">
        <v>263.553</v>
      </c>
      <c r="O45">
        <v>117.077</v>
      </c>
      <c r="P45">
        <v>295.01400000000001</v>
      </c>
      <c r="T45">
        <v>-0.10345500000000001</v>
      </c>
      <c r="U45" t="s">
        <v>23</v>
      </c>
      <c r="X45">
        <v>217.999</v>
      </c>
      <c r="Y45">
        <v>221.03899999999999</v>
      </c>
      <c r="Z45">
        <f t="shared" si="1"/>
        <v>219.51900000000001</v>
      </c>
      <c r="AC45">
        <v>127.1</v>
      </c>
      <c r="AD45">
        <v>128.12700000000001</v>
      </c>
      <c r="AE45">
        <f t="shared" si="2"/>
        <v>221.03306573169093</v>
      </c>
      <c r="AI45">
        <v>221.03899999999999</v>
      </c>
      <c r="AJ45">
        <v>221.03899999999999</v>
      </c>
      <c r="AK45">
        <f t="shared" si="5"/>
        <v>221.03899999999999</v>
      </c>
      <c r="AO45">
        <v>128.12700000000001</v>
      </c>
      <c r="AP45">
        <v>126.08799999999999</v>
      </c>
      <c r="AQ45">
        <f t="shared" si="3"/>
        <v>220.15664802306105</v>
      </c>
    </row>
    <row r="46" spans="1:43" x14ac:dyDescent="0.25">
      <c r="A46">
        <v>10549.877230484</v>
      </c>
      <c r="B46">
        <v>1173.7858207311499</v>
      </c>
      <c r="C46">
        <v>13703.7166936708</v>
      </c>
      <c r="D46">
        <v>4084.2723567973298</v>
      </c>
      <c r="F46">
        <f t="shared" si="0"/>
        <v>0.39725539630315915</v>
      </c>
      <c r="G46">
        <f t="shared" si="4"/>
        <v>45</v>
      </c>
      <c r="I46">
        <v>182.57900000000001</v>
      </c>
      <c r="J46">
        <v>181.28899999999999</v>
      </c>
      <c r="L46">
        <v>78.395399999999995</v>
      </c>
      <c r="M46">
        <v>258.911</v>
      </c>
      <c r="O46">
        <v>72.979900000000001</v>
      </c>
      <c r="P46">
        <v>259.94299999999998</v>
      </c>
      <c r="R46">
        <v>11.6046</v>
      </c>
      <c r="S46">
        <v>9.0257900000000006</v>
      </c>
      <c r="T46" t="s">
        <v>23</v>
      </c>
      <c r="U46">
        <v>0.55913100000000004</v>
      </c>
      <c r="X46">
        <v>215.041</v>
      </c>
      <c r="Y46">
        <v>217.999</v>
      </c>
      <c r="Z46">
        <f t="shared" si="1"/>
        <v>216.51999999999998</v>
      </c>
      <c r="AC46">
        <v>126.08799999999999</v>
      </c>
      <c r="AD46">
        <v>126.08799999999999</v>
      </c>
      <c r="AE46">
        <f t="shared" si="2"/>
        <v>218.39082222474457</v>
      </c>
      <c r="AI46">
        <v>217.999</v>
      </c>
      <c r="AJ46">
        <v>217.999</v>
      </c>
      <c r="AK46">
        <f t="shared" si="5"/>
        <v>217.999</v>
      </c>
      <c r="AO46">
        <v>124.114</v>
      </c>
      <c r="AP46">
        <v>123.15</v>
      </c>
      <c r="AQ46">
        <f t="shared" si="3"/>
        <v>214.13690544135542</v>
      </c>
    </row>
    <row r="47" spans="1:43" x14ac:dyDescent="0.25">
      <c r="A47">
        <v>14216.7016691114</v>
      </c>
      <c r="B47">
        <v>1142.26459604562</v>
      </c>
      <c r="C47">
        <v>11455.9679367351</v>
      </c>
      <c r="D47">
        <v>4180.23470445763</v>
      </c>
      <c r="F47">
        <f t="shared" si="0"/>
        <v>0.49552774858441057</v>
      </c>
      <c r="G47">
        <f t="shared" si="4"/>
        <v>46</v>
      </c>
      <c r="I47">
        <v>181.80500000000001</v>
      </c>
      <c r="J47">
        <v>179.48400000000001</v>
      </c>
      <c r="L47">
        <v>79.1691</v>
      </c>
      <c r="M47">
        <v>261.23200000000003</v>
      </c>
      <c r="O47">
        <v>78.395399999999995</v>
      </c>
      <c r="P47">
        <v>259.42700000000002</v>
      </c>
      <c r="R47">
        <v>11.6046</v>
      </c>
      <c r="S47">
        <v>13.6676</v>
      </c>
      <c r="T47">
        <v>3.82061E-2</v>
      </c>
      <c r="U47" t="s">
        <v>23</v>
      </c>
      <c r="X47">
        <v>215.041</v>
      </c>
      <c r="Y47">
        <v>221.03899999999999</v>
      </c>
      <c r="Z47">
        <f t="shared" si="1"/>
        <v>218.04</v>
      </c>
      <c r="AC47">
        <v>126.08799999999999</v>
      </c>
      <c r="AD47">
        <v>126.08799999999999</v>
      </c>
      <c r="AE47">
        <f t="shared" si="2"/>
        <v>218.39082222474457</v>
      </c>
      <c r="AI47">
        <v>221.03899999999999</v>
      </c>
      <c r="AJ47">
        <v>221.03899999999999</v>
      </c>
      <c r="AK47">
        <f t="shared" si="5"/>
        <v>221.03899999999999</v>
      </c>
      <c r="AO47">
        <v>126.08799999999999</v>
      </c>
      <c r="AP47">
        <v>124.114</v>
      </c>
      <c r="AQ47">
        <f t="shared" si="3"/>
        <v>216.68128807767411</v>
      </c>
    </row>
    <row r="48" spans="1:43" x14ac:dyDescent="0.25">
      <c r="A48">
        <v>17233.160656755201</v>
      </c>
      <c r="B48">
        <v>792.58572421127201</v>
      </c>
      <c r="C48">
        <v>10139.486081479399</v>
      </c>
      <c r="D48">
        <v>3502.45703456718</v>
      </c>
      <c r="F48">
        <f t="shared" si="0"/>
        <v>0.56921571062728438</v>
      </c>
      <c r="G48">
        <f t="shared" si="4"/>
        <v>47</v>
      </c>
      <c r="I48">
        <v>176.13200000000001</v>
      </c>
      <c r="J48">
        <v>172.006</v>
      </c>
      <c r="L48">
        <v>56.733499999999999</v>
      </c>
      <c r="M48">
        <v>235.702</v>
      </c>
      <c r="O48">
        <v>66.275099999999995</v>
      </c>
      <c r="P48">
        <v>308.42399999999998</v>
      </c>
      <c r="R48">
        <v>11.3467</v>
      </c>
      <c r="S48">
        <v>12.1203</v>
      </c>
      <c r="T48" t="s">
        <v>23</v>
      </c>
      <c r="U48">
        <v>0.87711899999999998</v>
      </c>
      <c r="X48">
        <v>212.16300000000001</v>
      </c>
      <c r="Y48">
        <v>215.041</v>
      </c>
      <c r="Z48">
        <f t="shared" si="1"/>
        <v>213.602</v>
      </c>
      <c r="AC48">
        <v>144.477</v>
      </c>
      <c r="AD48">
        <v>144.477</v>
      </c>
      <c r="AE48">
        <f t="shared" si="2"/>
        <v>250.24150452512868</v>
      </c>
      <c r="AI48">
        <v>224.16499999999999</v>
      </c>
      <c r="AJ48">
        <v>224.16499999999999</v>
      </c>
      <c r="AO48">
        <v>126.08799999999999</v>
      </c>
      <c r="AP48">
        <v>127.1</v>
      </c>
      <c r="AQ48">
        <f t="shared" si="3"/>
        <v>219.26723993337444</v>
      </c>
    </row>
    <row r="49" spans="1:43" x14ac:dyDescent="0.25">
      <c r="A49">
        <v>21607.969256286</v>
      </c>
      <c r="B49">
        <v>581.08981593767305</v>
      </c>
      <c r="C49">
        <v>8726.0275091947206</v>
      </c>
      <c r="D49">
        <v>4071.7156380797601</v>
      </c>
      <c r="F49">
        <f t="shared" si="0"/>
        <v>0.63421226475672887</v>
      </c>
      <c r="G49">
        <f t="shared" si="4"/>
        <v>48</v>
      </c>
      <c r="I49">
        <v>177.679</v>
      </c>
      <c r="J49">
        <v>177.679</v>
      </c>
      <c r="L49">
        <v>59.054400000000001</v>
      </c>
      <c r="M49">
        <v>240.08600000000001</v>
      </c>
      <c r="O49">
        <v>129.19800000000001</v>
      </c>
      <c r="P49">
        <v>309.19799999999998</v>
      </c>
      <c r="S49">
        <v>18.825199999999999</v>
      </c>
      <c r="T49">
        <v>-7.8558600000000006E-2</v>
      </c>
      <c r="U49">
        <v>0.21137400000000001</v>
      </c>
      <c r="X49">
        <v>212.16300000000001</v>
      </c>
      <c r="Y49">
        <v>215.041</v>
      </c>
      <c r="Z49">
        <f t="shared" si="1"/>
        <v>213.602</v>
      </c>
      <c r="AC49">
        <v>144.477</v>
      </c>
      <c r="AD49">
        <v>143.172</v>
      </c>
      <c r="AE49">
        <f t="shared" si="2"/>
        <v>249.11134137318999</v>
      </c>
      <c r="AI49">
        <v>221.03899999999999</v>
      </c>
      <c r="AJ49">
        <v>224.16499999999999</v>
      </c>
      <c r="AK49">
        <f t="shared" si="5"/>
        <v>222.60199999999998</v>
      </c>
      <c r="AO49">
        <v>126.08799999999999</v>
      </c>
      <c r="AP49">
        <v>126.08799999999999</v>
      </c>
      <c r="AQ49">
        <f t="shared" si="3"/>
        <v>218.39082222474457</v>
      </c>
    </row>
    <row r="50" spans="1:43" x14ac:dyDescent="0.25">
      <c r="A50" s="2">
        <v>20781.9378989529</v>
      </c>
      <c r="B50" s="2">
        <v>191.44508735460499</v>
      </c>
      <c r="C50" s="2">
        <v>6575.79226525176</v>
      </c>
      <c r="D50" s="2">
        <v>3649.5033186094502</v>
      </c>
      <c r="E50" s="2"/>
      <c r="F50" s="2">
        <f t="shared" si="0"/>
        <v>0.6722522859144956</v>
      </c>
      <c r="G50" s="2">
        <f t="shared" si="4"/>
        <v>49</v>
      </c>
      <c r="H50" s="2"/>
      <c r="I50" s="2">
        <v>173.81100000000001</v>
      </c>
      <c r="J50" s="2">
        <v>174.58500000000001</v>
      </c>
      <c r="K50" s="2"/>
      <c r="L50" s="2">
        <v>122.751</v>
      </c>
      <c r="M50" s="2">
        <v>303.524</v>
      </c>
      <c r="N50" s="2"/>
      <c r="O50" s="2">
        <v>128.68199999999999</v>
      </c>
      <c r="P50" s="2">
        <v>308.94</v>
      </c>
      <c r="Q50" s="2"/>
      <c r="R50" s="2"/>
      <c r="S50" s="2">
        <v>17.535799999999998</v>
      </c>
      <c r="T50" s="2">
        <v>-0.16603399999999999</v>
      </c>
      <c r="U50" s="2">
        <v>0.44245800000000002</v>
      </c>
      <c r="V50" s="2"/>
      <c r="W50" s="2"/>
      <c r="X50" s="2">
        <v>224.16499999999999</v>
      </c>
      <c r="Y50" s="2">
        <v>227.381</v>
      </c>
      <c r="Z50" s="2"/>
      <c r="AA50" s="2"/>
      <c r="AB50" s="2"/>
      <c r="AC50" s="2">
        <v>144.477</v>
      </c>
      <c r="AD50" s="2">
        <v>141.89099999999999</v>
      </c>
      <c r="AE50" s="2">
        <f t="shared" si="2"/>
        <v>248.00196283094212</v>
      </c>
      <c r="AF50" s="2"/>
      <c r="AG50" s="2"/>
      <c r="AH50" s="2"/>
      <c r="AI50" s="2">
        <v>221.03899999999999</v>
      </c>
      <c r="AJ50" s="2">
        <v>217.999</v>
      </c>
      <c r="AK50" s="2">
        <f t="shared" si="5"/>
        <v>219.51900000000001</v>
      </c>
      <c r="AL50" s="2"/>
      <c r="AM50" s="2"/>
      <c r="AN50" s="2"/>
      <c r="AO50">
        <v>126.08799999999999</v>
      </c>
      <c r="AP50">
        <v>123.15</v>
      </c>
      <c r="AQ50">
        <f t="shared" si="3"/>
        <v>215.84643958842591</v>
      </c>
    </row>
    <row r="51" spans="1:43" x14ac:dyDescent="0.25">
      <c r="A51">
        <v>10931.7892047078</v>
      </c>
      <c r="B51">
        <v>4729.3499529497203</v>
      </c>
      <c r="C51">
        <v>10454.736618457</v>
      </c>
      <c r="D51">
        <v>4831.5517825114002</v>
      </c>
      <c r="F51">
        <f t="shared" si="0"/>
        <v>0.50605625065248172</v>
      </c>
      <c r="G51">
        <f t="shared" si="4"/>
        <v>50</v>
      </c>
      <c r="I51">
        <v>176.13200000000001</v>
      </c>
      <c r="J51">
        <v>176.905</v>
      </c>
      <c r="L51">
        <v>88.968500000000006</v>
      </c>
      <c r="M51">
        <v>268.71100000000001</v>
      </c>
      <c r="O51">
        <v>85.873900000000006</v>
      </c>
      <c r="P51">
        <v>267.16300000000001</v>
      </c>
      <c r="R51">
        <v>14.4413</v>
      </c>
      <c r="S51">
        <v>18.3095</v>
      </c>
      <c r="T51">
        <v>-0.53369500000000003</v>
      </c>
      <c r="U51">
        <v>0.48134500000000002</v>
      </c>
      <c r="X51">
        <v>224.16499999999999</v>
      </c>
      <c r="Y51">
        <v>227.381</v>
      </c>
      <c r="Z51">
        <f t="shared" si="1"/>
        <v>225.773</v>
      </c>
      <c r="AC51">
        <v>131.31100000000001</v>
      </c>
      <c r="AD51">
        <v>132.40799999999999</v>
      </c>
      <c r="AE51">
        <f t="shared" si="2"/>
        <v>228.38735346062836</v>
      </c>
      <c r="AI51">
        <v>221.03899999999999</v>
      </c>
      <c r="AJ51">
        <v>221.03899999999999</v>
      </c>
      <c r="AK51">
        <f t="shared" si="5"/>
        <v>221.03899999999999</v>
      </c>
      <c r="AO51">
        <v>124.114</v>
      </c>
      <c r="AP51">
        <v>124.114</v>
      </c>
      <c r="AQ51">
        <f t="shared" si="3"/>
        <v>214.97175393060363</v>
      </c>
    </row>
    <row r="52" spans="1:43" x14ac:dyDescent="0.25">
      <c r="A52">
        <v>19278.386668127099</v>
      </c>
      <c r="B52">
        <v>5444.2071432785597</v>
      </c>
      <c r="C52">
        <v>43066.419074287303</v>
      </c>
      <c r="D52">
        <v>19924.3709325237</v>
      </c>
      <c r="G52">
        <f t="shared" si="4"/>
        <v>51</v>
      </c>
      <c r="I52">
        <v>150.08600000000001</v>
      </c>
      <c r="J52">
        <v>176.39</v>
      </c>
      <c r="L52">
        <v>88.452699999999993</v>
      </c>
      <c r="M52">
        <v>239.054</v>
      </c>
      <c r="O52">
        <v>92.063000000000002</v>
      </c>
      <c r="P52">
        <v>243.95400000000001</v>
      </c>
      <c r="T52">
        <v>-8.2422200000000001E-2</v>
      </c>
      <c r="U52">
        <v>0.64333899999999999</v>
      </c>
      <c r="X52">
        <v>224.16499999999999</v>
      </c>
      <c r="Y52">
        <v>227.381</v>
      </c>
      <c r="Z52">
        <f t="shared" si="1"/>
        <v>225.773</v>
      </c>
      <c r="AC52">
        <v>132.40799999999999</v>
      </c>
      <c r="AD52">
        <v>143.172</v>
      </c>
      <c r="AE52">
        <f t="shared" si="2"/>
        <v>238.65928077491557</v>
      </c>
      <c r="AI52">
        <v>221.03899999999999</v>
      </c>
      <c r="AJ52">
        <v>252.76300000000001</v>
      </c>
      <c r="AO52">
        <v>124.114</v>
      </c>
      <c r="AP52">
        <v>124.114</v>
      </c>
      <c r="AQ52">
        <f t="shared" si="3"/>
        <v>214.97175393060363</v>
      </c>
    </row>
    <row r="53" spans="1:43" x14ac:dyDescent="0.25">
      <c r="A53">
        <v>14087.296934620101</v>
      </c>
      <c r="B53">
        <v>5795.58080609441</v>
      </c>
      <c r="C53">
        <v>17897.152569867401</v>
      </c>
      <c r="D53">
        <v>5237.2251940976203</v>
      </c>
      <c r="F53">
        <f t="shared" si="0"/>
        <v>0.4622070261677107</v>
      </c>
      <c r="G53">
        <f t="shared" si="4"/>
        <v>52</v>
      </c>
      <c r="I53">
        <v>173.81100000000001</v>
      </c>
      <c r="J53">
        <v>176.905</v>
      </c>
      <c r="L53">
        <v>131.261</v>
      </c>
      <c r="M53">
        <v>270.25799999999998</v>
      </c>
      <c r="O53">
        <v>130.745</v>
      </c>
      <c r="P53">
        <v>271.03199999999998</v>
      </c>
      <c r="S53">
        <v>13.409700000000001</v>
      </c>
      <c r="T53">
        <v>0.221807</v>
      </c>
      <c r="U53">
        <v>0.46123700000000001</v>
      </c>
      <c r="X53">
        <v>224.16499999999999</v>
      </c>
      <c r="Y53">
        <v>227.381</v>
      </c>
      <c r="Z53">
        <f t="shared" si="1"/>
        <v>225.773</v>
      </c>
      <c r="AC53">
        <v>139.39500000000001</v>
      </c>
      <c r="AD53">
        <v>131.31100000000001</v>
      </c>
      <c r="AE53">
        <f t="shared" si="2"/>
        <v>234.43827295687024</v>
      </c>
      <c r="AI53">
        <v>217.999</v>
      </c>
      <c r="AJ53">
        <v>217.999</v>
      </c>
      <c r="AK53">
        <f t="shared" si="5"/>
        <v>217.999</v>
      </c>
      <c r="AO53">
        <v>124.114</v>
      </c>
      <c r="AP53">
        <v>124.114</v>
      </c>
      <c r="AQ53">
        <f t="shared" si="3"/>
        <v>214.97175393060363</v>
      </c>
    </row>
    <row r="54" spans="1:43" x14ac:dyDescent="0.25">
      <c r="A54">
        <v>11214.4306929338</v>
      </c>
      <c r="B54">
        <v>5483.8324645778503</v>
      </c>
      <c r="C54">
        <v>18837.523181526802</v>
      </c>
      <c r="D54">
        <v>4807.5691770307803</v>
      </c>
      <c r="G54">
        <f t="shared" si="4"/>
        <v>53</v>
      </c>
      <c r="I54">
        <v>174.58500000000001</v>
      </c>
      <c r="J54">
        <v>177.42099999999999</v>
      </c>
      <c r="L54">
        <v>88.452699999999993</v>
      </c>
      <c r="M54">
        <v>290.88799999999998</v>
      </c>
      <c r="O54">
        <v>92.063000000000002</v>
      </c>
      <c r="P54">
        <v>271.03199999999998</v>
      </c>
      <c r="R54">
        <v>14.183400000000001</v>
      </c>
      <c r="S54">
        <v>11.3467</v>
      </c>
      <c r="T54">
        <v>-0.32315199999999999</v>
      </c>
      <c r="U54">
        <v>0.76847600000000005</v>
      </c>
      <c r="X54">
        <v>224.16499999999999</v>
      </c>
      <c r="Y54">
        <v>252.76300000000001</v>
      </c>
      <c r="AC54">
        <v>131.31100000000001</v>
      </c>
      <c r="AD54">
        <v>131.31100000000001</v>
      </c>
      <c r="AE54">
        <f t="shared" si="2"/>
        <v>227.43732359267685</v>
      </c>
      <c r="AI54">
        <v>217.999</v>
      </c>
      <c r="AJ54">
        <v>221.03899999999999</v>
      </c>
      <c r="AK54">
        <f t="shared" si="5"/>
        <v>219.51900000000001</v>
      </c>
      <c r="AO54">
        <v>124.114</v>
      </c>
      <c r="AP54">
        <v>125.093</v>
      </c>
      <c r="AQ54">
        <f t="shared" si="3"/>
        <v>215.81959280090859</v>
      </c>
    </row>
    <row r="55" spans="1:43" x14ac:dyDescent="0.25">
      <c r="A55">
        <v>11158.9759030733</v>
      </c>
      <c r="B55">
        <v>5572.7697719617599</v>
      </c>
      <c r="C55">
        <v>10546.914883266099</v>
      </c>
      <c r="D55">
        <v>4515.7026180605699</v>
      </c>
      <c r="F55">
        <f t="shared" si="0"/>
        <v>0.52624880650148298</v>
      </c>
      <c r="G55">
        <f t="shared" si="4"/>
        <v>54</v>
      </c>
      <c r="I55">
        <v>173.03700000000001</v>
      </c>
      <c r="J55">
        <v>177.42099999999999</v>
      </c>
      <c r="L55">
        <v>91.289400000000001</v>
      </c>
      <c r="M55">
        <v>272.32100000000003</v>
      </c>
      <c r="O55">
        <v>91.031499999999994</v>
      </c>
      <c r="P55">
        <v>270.51600000000002</v>
      </c>
      <c r="R55">
        <v>12.3782</v>
      </c>
      <c r="S55">
        <v>8.5100300000000004</v>
      </c>
      <c r="T55">
        <v>0.93919299999999994</v>
      </c>
      <c r="U55">
        <v>0.79295800000000005</v>
      </c>
      <c r="X55">
        <v>224.16499999999999</v>
      </c>
      <c r="Y55">
        <v>227.381</v>
      </c>
      <c r="Z55">
        <f t="shared" si="1"/>
        <v>225.773</v>
      </c>
      <c r="AC55">
        <v>129.17099999999999</v>
      </c>
      <c r="AD55">
        <v>132.40799999999999</v>
      </c>
      <c r="AE55">
        <f t="shared" si="2"/>
        <v>226.53405909652963</v>
      </c>
      <c r="AI55">
        <v>217.999</v>
      </c>
      <c r="AJ55">
        <v>221.03899999999999</v>
      </c>
      <c r="AK55">
        <f t="shared" si="5"/>
        <v>219.51900000000001</v>
      </c>
      <c r="AO55">
        <v>124.114</v>
      </c>
      <c r="AP55">
        <v>124.114</v>
      </c>
      <c r="AQ55">
        <f t="shared" si="3"/>
        <v>214.97175393060363</v>
      </c>
    </row>
    <row r="56" spans="1:43" x14ac:dyDescent="0.25">
      <c r="A56">
        <v>22591.011494046099</v>
      </c>
      <c r="B56">
        <v>6739.7511923492502</v>
      </c>
      <c r="C56">
        <v>9819.7481880449996</v>
      </c>
      <c r="D56">
        <v>4836.6661182994103</v>
      </c>
      <c r="G56">
        <f t="shared" si="4"/>
        <v>55</v>
      </c>
      <c r="I56">
        <v>177.679</v>
      </c>
      <c r="J56">
        <v>177.42099999999999</v>
      </c>
      <c r="L56">
        <v>93.352400000000003</v>
      </c>
      <c r="M56">
        <v>271.03199999999998</v>
      </c>
      <c r="O56">
        <v>92.063000000000002</v>
      </c>
      <c r="P56">
        <v>271.54700000000003</v>
      </c>
      <c r="R56">
        <v>14.4413</v>
      </c>
      <c r="T56">
        <v>-0.31888100000000003</v>
      </c>
      <c r="U56">
        <v>0.72592100000000004</v>
      </c>
      <c r="X56">
        <v>224.16499999999999</v>
      </c>
      <c r="Y56">
        <v>227.381</v>
      </c>
      <c r="Z56">
        <f t="shared" si="1"/>
        <v>225.773</v>
      </c>
      <c r="AC56">
        <v>130.232</v>
      </c>
      <c r="AD56">
        <v>131.31100000000001</v>
      </c>
      <c r="AE56">
        <f t="shared" si="2"/>
        <v>226.50288218199344</v>
      </c>
      <c r="AI56">
        <v>252.76300000000001</v>
      </c>
      <c r="AJ56">
        <v>221.03899999999999</v>
      </c>
      <c r="AO56">
        <v>124.114</v>
      </c>
      <c r="AP56">
        <v>124.114</v>
      </c>
      <c r="AQ56">
        <f t="shared" si="3"/>
        <v>214.97175393060363</v>
      </c>
    </row>
    <row r="57" spans="1:43" x14ac:dyDescent="0.25">
      <c r="A57">
        <v>8263.4619800234195</v>
      </c>
      <c r="B57">
        <v>6438.2946127700798</v>
      </c>
      <c r="C57">
        <v>8570.4114065369795</v>
      </c>
      <c r="D57">
        <v>4469.7389260137297</v>
      </c>
      <c r="F57">
        <f t="shared" si="0"/>
        <v>0.52994758551952315</v>
      </c>
      <c r="G57">
        <f t="shared" si="4"/>
        <v>56</v>
      </c>
      <c r="I57">
        <v>178.453</v>
      </c>
      <c r="J57">
        <v>176.39</v>
      </c>
      <c r="L57">
        <v>92.578800000000001</v>
      </c>
      <c r="M57">
        <v>272.32100000000003</v>
      </c>
      <c r="O57">
        <v>92.320899999999995</v>
      </c>
      <c r="P57">
        <v>271.80500000000001</v>
      </c>
      <c r="R57">
        <v>12.3782</v>
      </c>
      <c r="T57">
        <v>-0.965001</v>
      </c>
      <c r="U57">
        <v>0.219444</v>
      </c>
      <c r="X57">
        <v>224.16499999999999</v>
      </c>
      <c r="Y57">
        <v>227.381</v>
      </c>
      <c r="Z57">
        <f t="shared" si="1"/>
        <v>225.773</v>
      </c>
      <c r="AC57">
        <v>130.232</v>
      </c>
      <c r="AD57">
        <v>132.40799999999999</v>
      </c>
      <c r="AE57">
        <f t="shared" si="2"/>
        <v>227.45291204994493</v>
      </c>
      <c r="AI57">
        <v>221.03899999999999</v>
      </c>
      <c r="AJ57">
        <v>221.03899999999999</v>
      </c>
      <c r="AK57">
        <f t="shared" si="5"/>
        <v>221.03899999999999</v>
      </c>
      <c r="AO57">
        <v>124.114</v>
      </c>
      <c r="AP57">
        <v>124.114</v>
      </c>
      <c r="AQ57">
        <f t="shared" si="3"/>
        <v>214.97175393060363</v>
      </c>
    </row>
    <row r="58" spans="1:43" x14ac:dyDescent="0.25">
      <c r="A58">
        <v>6473.8666521681998</v>
      </c>
      <c r="B58">
        <v>6305.6181289996402</v>
      </c>
      <c r="C58">
        <v>9229.8899338004303</v>
      </c>
      <c r="D58">
        <v>4716.2219641864103</v>
      </c>
      <c r="F58">
        <f t="shared" si="0"/>
        <v>0.47817397435827991</v>
      </c>
      <c r="G58">
        <f t="shared" si="4"/>
        <v>57</v>
      </c>
      <c r="I58">
        <v>178.96799999999999</v>
      </c>
      <c r="J58">
        <v>177.93700000000001</v>
      </c>
      <c r="L58">
        <v>90.773600000000002</v>
      </c>
      <c r="M58">
        <v>270.25799999999998</v>
      </c>
      <c r="O58">
        <v>91.031499999999994</v>
      </c>
      <c r="P58">
        <v>270.51600000000002</v>
      </c>
      <c r="R58">
        <v>12.894</v>
      </c>
      <c r="S58">
        <v>6.4469900000000004</v>
      </c>
      <c r="T58">
        <v>-0.60543499999999995</v>
      </c>
      <c r="U58">
        <v>0.59731699999999999</v>
      </c>
      <c r="X58">
        <v>224.16499999999999</v>
      </c>
      <c r="Y58">
        <v>227.381</v>
      </c>
      <c r="Z58">
        <f t="shared" si="1"/>
        <v>225.773</v>
      </c>
      <c r="AC58">
        <v>130.232</v>
      </c>
      <c r="AD58">
        <v>132.40799999999999</v>
      </c>
      <c r="AE58">
        <f t="shared" si="2"/>
        <v>227.45291204994493</v>
      </c>
      <c r="AI58">
        <v>217.999</v>
      </c>
      <c r="AJ58">
        <v>217.999</v>
      </c>
      <c r="AK58">
        <f t="shared" si="5"/>
        <v>217.999</v>
      </c>
      <c r="AO58">
        <v>124.114</v>
      </c>
      <c r="AP58">
        <v>124.114</v>
      </c>
      <c r="AQ58">
        <f t="shared" si="3"/>
        <v>214.97175393060363</v>
      </c>
    </row>
    <row r="59" spans="1:43" x14ac:dyDescent="0.25">
      <c r="A59">
        <v>23132.5578416514</v>
      </c>
      <c r="B59">
        <v>7018.0303060983597</v>
      </c>
      <c r="C59">
        <v>8508.1300087865402</v>
      </c>
      <c r="D59">
        <v>4701.40883198145</v>
      </c>
      <c r="G59">
        <f t="shared" si="4"/>
        <v>58</v>
      </c>
      <c r="I59">
        <v>179.74199999999999</v>
      </c>
      <c r="J59">
        <v>178.19499999999999</v>
      </c>
      <c r="L59">
        <v>86.9054</v>
      </c>
      <c r="M59">
        <v>268.19499999999999</v>
      </c>
      <c r="O59">
        <v>89.484200000000001</v>
      </c>
      <c r="P59">
        <v>270.25799999999998</v>
      </c>
      <c r="R59">
        <v>10.5731</v>
      </c>
      <c r="S59">
        <v>10.5731</v>
      </c>
      <c r="T59">
        <v>2.2395200000000001E-2</v>
      </c>
      <c r="U59">
        <v>0.40768500000000002</v>
      </c>
      <c r="X59">
        <v>224.16499999999999</v>
      </c>
      <c r="Y59">
        <v>227.381</v>
      </c>
      <c r="Z59">
        <f t="shared" si="1"/>
        <v>225.773</v>
      </c>
      <c r="AC59">
        <v>129.17099999999999</v>
      </c>
      <c r="AD59">
        <v>130.232</v>
      </c>
      <c r="AE59">
        <f t="shared" si="2"/>
        <v>224.64958781789474</v>
      </c>
      <c r="AI59">
        <v>252.76300000000001</v>
      </c>
      <c r="AJ59">
        <v>217.999</v>
      </c>
      <c r="AO59">
        <v>124.114</v>
      </c>
      <c r="AP59">
        <v>124.114</v>
      </c>
      <c r="AQ59">
        <f t="shared" si="3"/>
        <v>214.97175393060363</v>
      </c>
    </row>
    <row r="60" spans="1:43" x14ac:dyDescent="0.25">
      <c r="A60">
        <v>7890.4545243316197</v>
      </c>
      <c r="B60">
        <v>6901.51447664632</v>
      </c>
      <c r="C60">
        <v>10706.9193814057</v>
      </c>
      <c r="D60">
        <v>4984.9978186568796</v>
      </c>
      <c r="F60">
        <f t="shared" si="0"/>
        <v>0.48523895225908037</v>
      </c>
      <c r="G60">
        <f t="shared" si="4"/>
        <v>59</v>
      </c>
      <c r="I60">
        <v>182.06299999999999</v>
      </c>
      <c r="J60">
        <v>178.71100000000001</v>
      </c>
      <c r="L60">
        <v>88.452699999999993</v>
      </c>
      <c r="M60">
        <v>268.71100000000001</v>
      </c>
      <c r="O60">
        <v>89.226399999999998</v>
      </c>
      <c r="P60">
        <v>268.96800000000002</v>
      </c>
      <c r="R60">
        <v>11.088800000000001</v>
      </c>
      <c r="T60">
        <v>-0.28178199999999998</v>
      </c>
      <c r="U60">
        <v>0.81949099999999997</v>
      </c>
      <c r="X60">
        <v>221.03899999999999</v>
      </c>
      <c r="Y60">
        <v>227.381</v>
      </c>
      <c r="Z60">
        <f t="shared" si="1"/>
        <v>224.20999999999998</v>
      </c>
      <c r="AC60">
        <v>130.232</v>
      </c>
      <c r="AD60">
        <v>130.232</v>
      </c>
      <c r="AE60">
        <f t="shared" si="2"/>
        <v>225.56844077131001</v>
      </c>
      <c r="AI60">
        <v>215.041</v>
      </c>
      <c r="AJ60">
        <v>252.76300000000001</v>
      </c>
      <c r="AO60">
        <v>124.114</v>
      </c>
      <c r="AP60">
        <v>125.093</v>
      </c>
      <c r="AQ60">
        <f t="shared" si="3"/>
        <v>215.81959280090859</v>
      </c>
    </row>
    <row r="61" spans="1:43" x14ac:dyDescent="0.25">
      <c r="A61">
        <v>14295.0924246923</v>
      </c>
      <c r="B61">
        <v>6047.3311528572103</v>
      </c>
      <c r="C61">
        <v>9759.8596866812695</v>
      </c>
      <c r="D61">
        <v>5009.6400024505901</v>
      </c>
      <c r="G61">
        <f t="shared" si="4"/>
        <v>60</v>
      </c>
      <c r="I61">
        <v>176.13200000000001</v>
      </c>
      <c r="J61">
        <v>176.39</v>
      </c>
      <c r="L61">
        <v>86.131799999999998</v>
      </c>
      <c r="M61">
        <v>266.64800000000002</v>
      </c>
      <c r="O61">
        <v>87.679100000000005</v>
      </c>
      <c r="P61">
        <v>267.93700000000001</v>
      </c>
      <c r="S61">
        <v>7.7363900000000001</v>
      </c>
      <c r="T61">
        <v>-0.29926399999999997</v>
      </c>
      <c r="U61">
        <v>0.82146799999999998</v>
      </c>
      <c r="X61">
        <v>221.03899999999999</v>
      </c>
      <c r="Y61">
        <v>227.381</v>
      </c>
      <c r="Z61">
        <f t="shared" si="1"/>
        <v>224.20999999999998</v>
      </c>
      <c r="AC61">
        <v>130.232</v>
      </c>
      <c r="AD61">
        <v>130.232</v>
      </c>
      <c r="AE61">
        <f t="shared" si="2"/>
        <v>225.56844077131001</v>
      </c>
      <c r="AI61">
        <v>215.041</v>
      </c>
      <c r="AJ61">
        <v>215.041</v>
      </c>
      <c r="AK61">
        <f t="shared" si="5"/>
        <v>215.041</v>
      </c>
      <c r="AO61">
        <v>124.114</v>
      </c>
      <c r="AP61">
        <v>125.093</v>
      </c>
      <c r="AQ61">
        <f t="shared" si="3"/>
        <v>215.81959280090859</v>
      </c>
    </row>
    <row r="62" spans="1:43" x14ac:dyDescent="0.25">
      <c r="A62">
        <v>6134.1826315607896</v>
      </c>
      <c r="B62">
        <v>5119.2495011211304</v>
      </c>
      <c r="C62">
        <v>10080.376063207699</v>
      </c>
      <c r="D62">
        <v>5317.0983354977898</v>
      </c>
      <c r="F62">
        <f t="shared" si="0"/>
        <v>0.42225325879359799</v>
      </c>
      <c r="G62">
        <f t="shared" si="4"/>
        <v>61</v>
      </c>
      <c r="I62">
        <v>176.13200000000001</v>
      </c>
      <c r="J62">
        <v>180.25800000000001</v>
      </c>
      <c r="L62">
        <v>86.131799999999998</v>
      </c>
      <c r="M62">
        <v>267.42099999999999</v>
      </c>
      <c r="O62">
        <v>128.68199999999999</v>
      </c>
      <c r="P62">
        <v>267.16300000000001</v>
      </c>
      <c r="R62">
        <v>10.5731</v>
      </c>
      <c r="S62">
        <v>8.2521500000000003</v>
      </c>
      <c r="T62">
        <v>0.123601</v>
      </c>
      <c r="U62">
        <v>0.94417600000000002</v>
      </c>
      <c r="X62">
        <v>221.03899999999999</v>
      </c>
      <c r="Y62">
        <v>224.16499999999999</v>
      </c>
      <c r="Z62">
        <f t="shared" si="1"/>
        <v>222.60199999999998</v>
      </c>
      <c r="AC62">
        <v>144.477</v>
      </c>
      <c r="AD62">
        <v>131.31100000000001</v>
      </c>
      <c r="AE62">
        <f t="shared" si="2"/>
        <v>238.83941405890275</v>
      </c>
      <c r="AI62">
        <v>215.041</v>
      </c>
      <c r="AJ62">
        <v>215.041</v>
      </c>
      <c r="AK62">
        <f t="shared" si="5"/>
        <v>215.041</v>
      </c>
      <c r="AO62">
        <v>125.093</v>
      </c>
      <c r="AP62">
        <v>125.093</v>
      </c>
      <c r="AQ62">
        <f t="shared" si="3"/>
        <v>216.66743167121356</v>
      </c>
    </row>
    <row r="63" spans="1:43" x14ac:dyDescent="0.25">
      <c r="A63">
        <v>6710.3533916452398</v>
      </c>
      <c r="B63">
        <v>4624.53902871025</v>
      </c>
      <c r="C63">
        <v>7911.2920380613004</v>
      </c>
      <c r="D63">
        <v>4650.7270800877304</v>
      </c>
      <c r="F63">
        <f t="shared" si="0"/>
        <v>0.47432457546205709</v>
      </c>
      <c r="G63">
        <f t="shared" si="4"/>
        <v>62</v>
      </c>
      <c r="I63">
        <v>180.51599999999999</v>
      </c>
      <c r="J63">
        <v>179.48400000000001</v>
      </c>
      <c r="L63">
        <v>86.9054</v>
      </c>
      <c r="M63">
        <v>267.42099999999999</v>
      </c>
      <c r="O63">
        <v>86.389700000000005</v>
      </c>
      <c r="P63">
        <v>267.67899999999997</v>
      </c>
      <c r="R63">
        <v>9.5415500000000009</v>
      </c>
      <c r="S63">
        <v>5.1575899999999999</v>
      </c>
      <c r="T63">
        <v>-0.80654000000000003</v>
      </c>
      <c r="U63">
        <v>0.885795</v>
      </c>
      <c r="X63">
        <v>221.03899999999999</v>
      </c>
      <c r="Y63">
        <v>224.16499999999999</v>
      </c>
      <c r="Z63">
        <f t="shared" si="1"/>
        <v>222.60199999999998</v>
      </c>
      <c r="AC63">
        <v>129.17099999999999</v>
      </c>
      <c r="AD63">
        <v>130.232</v>
      </c>
      <c r="AE63">
        <f t="shared" si="2"/>
        <v>224.64958781789474</v>
      </c>
      <c r="AI63">
        <v>252.76300000000001</v>
      </c>
      <c r="AJ63">
        <v>217.999</v>
      </c>
      <c r="AO63">
        <v>124.114</v>
      </c>
      <c r="AP63">
        <v>125.093</v>
      </c>
      <c r="AQ63">
        <f t="shared" si="3"/>
        <v>215.81959280090859</v>
      </c>
    </row>
    <row r="64" spans="1:43" x14ac:dyDescent="0.25">
      <c r="A64">
        <v>8025.5543075319101</v>
      </c>
      <c r="B64">
        <v>4807.57429547633</v>
      </c>
      <c r="C64">
        <v>9284.4669168490309</v>
      </c>
      <c r="D64">
        <v>4479.5865419546299</v>
      </c>
      <c r="F64">
        <f t="shared" si="0"/>
        <v>0.48249955853157772</v>
      </c>
      <c r="G64">
        <f t="shared" si="4"/>
        <v>63</v>
      </c>
      <c r="I64">
        <v>178.96799999999999</v>
      </c>
      <c r="J64">
        <v>179.226</v>
      </c>
      <c r="L64">
        <v>86.9054</v>
      </c>
      <c r="M64">
        <v>267.42099999999999</v>
      </c>
      <c r="O64">
        <v>88.194800000000001</v>
      </c>
      <c r="P64">
        <v>267.16300000000001</v>
      </c>
      <c r="R64">
        <v>9.5415500000000009</v>
      </c>
      <c r="T64">
        <v>-0.34899000000000002</v>
      </c>
      <c r="U64" t="s">
        <v>23</v>
      </c>
      <c r="X64">
        <v>221.03899999999999</v>
      </c>
      <c r="Y64">
        <v>224.16499999999999</v>
      </c>
      <c r="Z64">
        <f t="shared" si="1"/>
        <v>222.60199999999998</v>
      </c>
      <c r="AC64">
        <v>129.17099999999999</v>
      </c>
      <c r="AD64">
        <v>130.232</v>
      </c>
      <c r="AE64">
        <f t="shared" si="2"/>
        <v>224.64958781789474</v>
      </c>
      <c r="AI64">
        <v>252.76300000000001</v>
      </c>
      <c r="AJ64">
        <v>252.76300000000001</v>
      </c>
      <c r="AO64">
        <v>124.114</v>
      </c>
      <c r="AP64">
        <v>124.114</v>
      </c>
      <c r="AQ64">
        <f t="shared" si="3"/>
        <v>214.97175393060363</v>
      </c>
    </row>
    <row r="65" spans="1:43" x14ac:dyDescent="0.25">
      <c r="A65">
        <v>8524.4975401996107</v>
      </c>
      <c r="B65">
        <v>4825.7274354084202</v>
      </c>
      <c r="C65">
        <v>10420.539976275801</v>
      </c>
      <c r="D65">
        <v>4507.4600682743703</v>
      </c>
      <c r="F65">
        <f t="shared" si="0"/>
        <v>0.47210265022261094</v>
      </c>
      <c r="G65">
        <f t="shared" si="4"/>
        <v>64</v>
      </c>
      <c r="I65">
        <v>178.19499999999999</v>
      </c>
      <c r="J65">
        <v>177.93700000000001</v>
      </c>
      <c r="L65">
        <v>86.9054</v>
      </c>
      <c r="M65">
        <v>268.71100000000001</v>
      </c>
      <c r="O65">
        <v>87.936999999999998</v>
      </c>
      <c r="P65">
        <v>267.93700000000001</v>
      </c>
      <c r="T65">
        <v>-0.34972999999999999</v>
      </c>
      <c r="U65" t="s">
        <v>23</v>
      </c>
      <c r="X65">
        <v>221.03899999999999</v>
      </c>
      <c r="Y65">
        <v>224.16499999999999</v>
      </c>
      <c r="Z65">
        <f t="shared" si="1"/>
        <v>222.60199999999998</v>
      </c>
      <c r="AC65">
        <v>130.232</v>
      </c>
      <c r="AD65">
        <v>130.232</v>
      </c>
      <c r="AE65">
        <f t="shared" si="2"/>
        <v>225.56844077131001</v>
      </c>
      <c r="AI65">
        <v>252.76300000000001</v>
      </c>
      <c r="AJ65">
        <v>215.041</v>
      </c>
      <c r="AO65">
        <v>125.093</v>
      </c>
      <c r="AP65">
        <v>124.114</v>
      </c>
      <c r="AQ65">
        <f t="shared" si="3"/>
        <v>215.81959280090859</v>
      </c>
    </row>
    <row r="66" spans="1:43" x14ac:dyDescent="0.25">
      <c r="A66">
        <v>7739.2727602247996</v>
      </c>
      <c r="B66">
        <v>4921.2565285622904</v>
      </c>
      <c r="C66">
        <v>8421.8744194436495</v>
      </c>
      <c r="D66">
        <v>4245.5775624426296</v>
      </c>
      <c r="F66">
        <f t="shared" si="0"/>
        <v>0.49986333902759139</v>
      </c>
      <c r="G66">
        <f t="shared" si="4"/>
        <v>65</v>
      </c>
      <c r="I66">
        <v>178.453</v>
      </c>
      <c r="J66">
        <v>178.453</v>
      </c>
      <c r="L66">
        <v>89.484200000000001</v>
      </c>
      <c r="M66">
        <v>269.226</v>
      </c>
      <c r="O66">
        <v>88.968500000000006</v>
      </c>
      <c r="P66">
        <v>268.45299999999997</v>
      </c>
      <c r="R66">
        <v>10.315200000000001</v>
      </c>
      <c r="S66">
        <v>6.1891100000000003</v>
      </c>
      <c r="T66">
        <v>-0.42209799999999997</v>
      </c>
      <c r="U66">
        <v>0.77496399999999999</v>
      </c>
      <c r="X66">
        <v>221.03899999999999</v>
      </c>
      <c r="Y66">
        <v>224.16499999999999</v>
      </c>
      <c r="Z66">
        <f t="shared" si="1"/>
        <v>222.60199999999998</v>
      </c>
      <c r="AC66">
        <v>129.17099999999999</v>
      </c>
      <c r="AD66">
        <v>130.232</v>
      </c>
      <c r="AE66">
        <f t="shared" si="2"/>
        <v>224.64958781789474</v>
      </c>
      <c r="AI66">
        <v>215.041</v>
      </c>
      <c r="AJ66">
        <v>215.041</v>
      </c>
      <c r="AK66">
        <f t="shared" si="5"/>
        <v>215.041</v>
      </c>
      <c r="AO66">
        <v>124.114</v>
      </c>
      <c r="AP66">
        <v>125.093</v>
      </c>
      <c r="AQ66">
        <f t="shared" si="3"/>
        <v>215.81959280090859</v>
      </c>
    </row>
    <row r="67" spans="1:43" x14ac:dyDescent="0.25">
      <c r="A67">
        <v>6377.5691083708698</v>
      </c>
      <c r="B67">
        <v>5343.9742110182797</v>
      </c>
      <c r="C67">
        <v>15533.8726950211</v>
      </c>
      <c r="D67">
        <v>4272.9278911704196</v>
      </c>
      <c r="F67">
        <f t="shared" ref="F67:F130" si="6">(A67+B67)/(A67+B67+C67+D67)</f>
        <v>0.37177795809675812</v>
      </c>
      <c r="G67">
        <f t="shared" si="4"/>
        <v>66</v>
      </c>
      <c r="I67">
        <v>179.74199999999999</v>
      </c>
      <c r="J67">
        <v>178.96799999999999</v>
      </c>
      <c r="L67">
        <v>55.444099999999999</v>
      </c>
      <c r="M67">
        <v>271.54700000000003</v>
      </c>
      <c r="O67">
        <v>89.742099999999994</v>
      </c>
      <c r="P67">
        <v>271.03199999999998</v>
      </c>
      <c r="S67">
        <v>3.6103200000000002</v>
      </c>
      <c r="T67">
        <v>-4.30093E-2</v>
      </c>
      <c r="U67">
        <v>0.56437800000000005</v>
      </c>
      <c r="X67">
        <v>221.03899999999999</v>
      </c>
      <c r="Y67">
        <v>224.16499999999999</v>
      </c>
      <c r="Z67">
        <f t="shared" ref="Z67:Z130" si="7">AVERAGE(X67,Y67)</f>
        <v>222.60199999999998</v>
      </c>
      <c r="AC67">
        <v>129.17099999999999</v>
      </c>
      <c r="AD67">
        <v>130.232</v>
      </c>
      <c r="AE67">
        <f t="shared" ref="AE67:AE130" si="8">AVERAGE(AC67,AD67)*SQRT(3)</f>
        <v>224.64958781789474</v>
      </c>
      <c r="AI67">
        <v>215.041</v>
      </c>
      <c r="AJ67">
        <v>215.041</v>
      </c>
      <c r="AK67">
        <f t="shared" ref="AK67:AK129" si="9">AVERAGE(AI67,AJ67)</f>
        <v>215.041</v>
      </c>
      <c r="AO67">
        <v>124.114</v>
      </c>
      <c r="AP67">
        <v>124.114</v>
      </c>
      <c r="AQ67">
        <f t="shared" ref="AQ67:AQ130" si="10">AVERAGE(AO67,AP67)*SQRT(3)</f>
        <v>214.97175393060363</v>
      </c>
    </row>
    <row r="68" spans="1:43" x14ac:dyDescent="0.25">
      <c r="A68">
        <v>8193.7898206052505</v>
      </c>
      <c r="B68">
        <v>5863.7087572381397</v>
      </c>
      <c r="C68">
        <v>9692.0541023563292</v>
      </c>
      <c r="D68">
        <v>3999.1902719699201</v>
      </c>
      <c r="F68">
        <f t="shared" si="6"/>
        <v>0.50659947378784786</v>
      </c>
      <c r="G68">
        <f t="shared" ref="G68:G131" si="11">1+G67</f>
        <v>67</v>
      </c>
      <c r="I68">
        <v>179.74199999999999</v>
      </c>
      <c r="J68">
        <v>179.48400000000001</v>
      </c>
      <c r="L68">
        <v>90.257900000000006</v>
      </c>
      <c r="M68">
        <v>271.54700000000003</v>
      </c>
      <c r="O68">
        <v>91.547300000000007</v>
      </c>
      <c r="P68">
        <v>272.32100000000003</v>
      </c>
      <c r="R68">
        <v>9.7994299999999992</v>
      </c>
      <c r="S68">
        <v>3.09456</v>
      </c>
      <c r="T68">
        <v>-0.92332899999999996</v>
      </c>
      <c r="U68" t="s">
        <v>23</v>
      </c>
      <c r="X68">
        <v>221.03899999999999</v>
      </c>
      <c r="Y68">
        <v>224.16499999999999</v>
      </c>
      <c r="Z68">
        <f t="shared" si="7"/>
        <v>222.60199999999998</v>
      </c>
      <c r="AC68">
        <v>130.232</v>
      </c>
      <c r="AD68">
        <v>129.17099999999999</v>
      </c>
      <c r="AE68">
        <f t="shared" si="8"/>
        <v>224.64958781789474</v>
      </c>
      <c r="AI68">
        <v>215.041</v>
      </c>
      <c r="AJ68">
        <v>215.041</v>
      </c>
      <c r="AK68">
        <f t="shared" si="9"/>
        <v>215.041</v>
      </c>
      <c r="AO68">
        <v>124.114</v>
      </c>
      <c r="AP68">
        <v>124.114</v>
      </c>
      <c r="AQ68">
        <f t="shared" si="10"/>
        <v>214.97175393060363</v>
      </c>
    </row>
    <row r="69" spans="1:43" x14ac:dyDescent="0.25">
      <c r="A69">
        <v>5727.6201916457603</v>
      </c>
      <c r="B69">
        <v>5801.2700524848897</v>
      </c>
      <c r="C69">
        <v>14412.802326045499</v>
      </c>
      <c r="D69">
        <v>4293.1937900750099</v>
      </c>
      <c r="F69">
        <f t="shared" si="6"/>
        <v>0.38131085087481303</v>
      </c>
      <c r="G69">
        <f t="shared" si="11"/>
        <v>68</v>
      </c>
      <c r="I69">
        <v>179.74199999999999</v>
      </c>
      <c r="J69">
        <v>179.48400000000001</v>
      </c>
      <c r="L69">
        <v>90.773600000000002</v>
      </c>
      <c r="M69">
        <v>271.54700000000003</v>
      </c>
      <c r="O69">
        <v>109.599</v>
      </c>
      <c r="P69">
        <v>271.28899999999999</v>
      </c>
      <c r="S69">
        <v>2.06304</v>
      </c>
      <c r="T69" t="s">
        <v>23</v>
      </c>
      <c r="U69">
        <v>0.662744</v>
      </c>
      <c r="X69">
        <v>221.03899999999999</v>
      </c>
      <c r="Y69">
        <v>224.16499999999999</v>
      </c>
      <c r="Z69">
        <f t="shared" si="7"/>
        <v>222.60199999999998</v>
      </c>
      <c r="AC69">
        <v>129.17099999999999</v>
      </c>
      <c r="AD69">
        <v>130.232</v>
      </c>
      <c r="AE69">
        <f t="shared" si="8"/>
        <v>224.64958781789474</v>
      </c>
      <c r="AI69">
        <v>215.041</v>
      </c>
      <c r="AJ69">
        <v>215.041</v>
      </c>
      <c r="AK69">
        <f t="shared" si="9"/>
        <v>215.041</v>
      </c>
      <c r="AO69">
        <v>124.114</v>
      </c>
      <c r="AP69">
        <v>124.114</v>
      </c>
      <c r="AQ69">
        <f t="shared" si="10"/>
        <v>214.97175393060363</v>
      </c>
    </row>
    <row r="70" spans="1:43" x14ac:dyDescent="0.25">
      <c r="A70">
        <v>16765.729491178401</v>
      </c>
      <c r="B70">
        <v>7335.1617908130302</v>
      </c>
      <c r="C70">
        <v>13813.082322791701</v>
      </c>
      <c r="D70">
        <v>4162.3230746871204</v>
      </c>
      <c r="G70">
        <f t="shared" si="11"/>
        <v>69</v>
      </c>
      <c r="I70">
        <v>170.458</v>
      </c>
      <c r="J70">
        <v>170.20099999999999</v>
      </c>
      <c r="L70">
        <v>90.257900000000006</v>
      </c>
      <c r="M70">
        <v>272.32100000000003</v>
      </c>
      <c r="O70">
        <v>90.773600000000002</v>
      </c>
      <c r="P70">
        <v>270.51600000000002</v>
      </c>
      <c r="R70">
        <v>10.315200000000001</v>
      </c>
      <c r="S70">
        <v>4.6418299999999997</v>
      </c>
      <c r="T70">
        <v>-0.226213</v>
      </c>
      <c r="U70">
        <v>0.99020600000000003</v>
      </c>
      <c r="X70">
        <v>221.03899999999999</v>
      </c>
      <c r="Y70">
        <v>224.16499999999999</v>
      </c>
      <c r="Z70">
        <f t="shared" si="7"/>
        <v>222.60199999999998</v>
      </c>
      <c r="AC70">
        <v>130.232</v>
      </c>
      <c r="AD70">
        <v>130.232</v>
      </c>
      <c r="AE70">
        <f t="shared" si="8"/>
        <v>225.56844077131001</v>
      </c>
      <c r="AI70">
        <v>252.76300000000001</v>
      </c>
      <c r="AJ70">
        <v>252.76300000000001</v>
      </c>
      <c r="AO70">
        <v>125.093</v>
      </c>
      <c r="AP70">
        <v>124.114</v>
      </c>
      <c r="AQ70">
        <f t="shared" si="10"/>
        <v>215.81959280090859</v>
      </c>
    </row>
    <row r="71" spans="1:43" x14ac:dyDescent="0.25">
      <c r="A71">
        <v>6200.3160513586399</v>
      </c>
      <c r="B71">
        <v>5441.4687372000099</v>
      </c>
      <c r="C71">
        <v>18502.314763585699</v>
      </c>
      <c r="D71">
        <v>3663.2043138488498</v>
      </c>
      <c r="F71">
        <f t="shared" si="6"/>
        <v>0.34435709025200117</v>
      </c>
      <c r="G71">
        <f t="shared" si="11"/>
        <v>70</v>
      </c>
      <c r="I71">
        <v>176.905</v>
      </c>
      <c r="J71">
        <v>179.48400000000001</v>
      </c>
      <c r="L71">
        <v>92.578800000000001</v>
      </c>
      <c r="M71">
        <v>273.09500000000003</v>
      </c>
      <c r="O71">
        <v>91.547300000000007</v>
      </c>
      <c r="P71">
        <v>271.80500000000001</v>
      </c>
      <c r="R71">
        <v>10.315200000000001</v>
      </c>
      <c r="S71">
        <v>4.1260700000000003</v>
      </c>
      <c r="T71">
        <v>-0.23891799999999999</v>
      </c>
      <c r="U71" t="s">
        <v>23</v>
      </c>
      <c r="X71">
        <v>221.03899999999999</v>
      </c>
      <c r="Y71">
        <v>224.16499999999999</v>
      </c>
      <c r="Z71">
        <f t="shared" si="7"/>
        <v>222.60199999999998</v>
      </c>
      <c r="AC71">
        <v>129.17099999999999</v>
      </c>
      <c r="AD71">
        <v>129.17099999999999</v>
      </c>
      <c r="AE71">
        <f t="shared" si="8"/>
        <v>223.73073486447942</v>
      </c>
      <c r="AI71">
        <v>252.76300000000001</v>
      </c>
      <c r="AJ71">
        <v>241.22200000000001</v>
      </c>
      <c r="AO71">
        <v>125.093</v>
      </c>
      <c r="AP71">
        <v>124.114</v>
      </c>
      <c r="AQ71">
        <f t="shared" si="10"/>
        <v>215.81959280090859</v>
      </c>
    </row>
    <row r="72" spans="1:43" x14ac:dyDescent="0.25">
      <c r="A72">
        <v>3774.01389778967</v>
      </c>
      <c r="B72">
        <v>4742.3003174689802</v>
      </c>
      <c r="C72">
        <v>22579.093646391801</v>
      </c>
      <c r="D72">
        <v>3760.65230647215</v>
      </c>
      <c r="F72">
        <f t="shared" si="6"/>
        <v>0.2443280787955259</v>
      </c>
      <c r="G72">
        <f t="shared" si="11"/>
        <v>71</v>
      </c>
      <c r="I72">
        <v>180.51599999999999</v>
      </c>
      <c r="J72">
        <v>179.48400000000001</v>
      </c>
      <c r="L72">
        <v>94.126099999999994</v>
      </c>
      <c r="M72">
        <v>275.673</v>
      </c>
      <c r="O72">
        <v>93.352400000000003</v>
      </c>
      <c r="P72">
        <v>273.61</v>
      </c>
      <c r="R72">
        <v>11.088800000000001</v>
      </c>
      <c r="S72">
        <v>3.6103200000000002</v>
      </c>
      <c r="T72" t="s">
        <v>23</v>
      </c>
      <c r="U72">
        <v>0.501911</v>
      </c>
      <c r="X72">
        <v>221.03899999999999</v>
      </c>
      <c r="Y72">
        <v>224.16499999999999</v>
      </c>
      <c r="Z72">
        <f t="shared" si="7"/>
        <v>222.60199999999998</v>
      </c>
      <c r="AC72">
        <v>128.12700000000001</v>
      </c>
      <c r="AD72">
        <v>129.17099999999999</v>
      </c>
      <c r="AE72">
        <f t="shared" si="8"/>
        <v>222.82660434292848</v>
      </c>
      <c r="AI72">
        <v>252.76300000000001</v>
      </c>
      <c r="AJ72">
        <v>215.041</v>
      </c>
      <c r="AO72">
        <v>124.114</v>
      </c>
      <c r="AP72">
        <v>125.093</v>
      </c>
      <c r="AQ72">
        <f t="shared" si="10"/>
        <v>215.81959280090859</v>
      </c>
    </row>
    <row r="73" spans="1:43" x14ac:dyDescent="0.25">
      <c r="A73">
        <v>9230.2857901192292</v>
      </c>
      <c r="B73">
        <v>4625.2518335827699</v>
      </c>
      <c r="C73">
        <v>31527.7198893444</v>
      </c>
      <c r="D73">
        <v>8348.3045316352709</v>
      </c>
      <c r="F73">
        <f t="shared" si="6"/>
        <v>0.25786590034699008</v>
      </c>
      <c r="G73">
        <f t="shared" si="11"/>
        <v>72</v>
      </c>
      <c r="I73">
        <v>134.613</v>
      </c>
      <c r="J73">
        <v>179.74199999999999</v>
      </c>
      <c r="L73">
        <v>132.03399999999999</v>
      </c>
      <c r="M73">
        <v>233.63900000000001</v>
      </c>
      <c r="O73">
        <v>132.80799999999999</v>
      </c>
      <c r="P73">
        <v>273.61</v>
      </c>
      <c r="T73" t="s">
        <v>23</v>
      </c>
      <c r="U73">
        <v>-0.83268200000000003</v>
      </c>
      <c r="X73">
        <v>221.03899999999999</v>
      </c>
      <c r="Y73">
        <v>224.16499999999999</v>
      </c>
      <c r="Z73">
        <f t="shared" si="7"/>
        <v>222.60199999999998</v>
      </c>
      <c r="AC73">
        <v>141.89099999999999</v>
      </c>
      <c r="AD73">
        <v>141.89099999999999</v>
      </c>
      <c r="AE73">
        <f t="shared" si="8"/>
        <v>245.76242113675553</v>
      </c>
      <c r="AI73">
        <v>252.76300000000001</v>
      </c>
      <c r="AJ73">
        <v>252.76300000000001</v>
      </c>
      <c r="AO73">
        <v>124.114</v>
      </c>
      <c r="AP73">
        <v>124.114</v>
      </c>
      <c r="AQ73">
        <f t="shared" si="10"/>
        <v>214.97175393060363</v>
      </c>
    </row>
    <row r="74" spans="1:43" x14ac:dyDescent="0.25">
      <c r="A74">
        <v>6799.04551098293</v>
      </c>
      <c r="B74">
        <v>3645.0258350221002</v>
      </c>
      <c r="C74">
        <v>21845.3777725787</v>
      </c>
      <c r="D74">
        <v>3755.3907067260998</v>
      </c>
      <c r="F74">
        <f t="shared" si="6"/>
        <v>0.28975219189825474</v>
      </c>
      <c r="G74">
        <f t="shared" si="11"/>
        <v>73</v>
      </c>
      <c r="I74">
        <v>181.80500000000001</v>
      </c>
      <c r="J74">
        <v>180.25800000000001</v>
      </c>
      <c r="L74">
        <v>97.994299999999996</v>
      </c>
      <c r="M74">
        <v>284.44099999999997</v>
      </c>
      <c r="O74">
        <v>97.736400000000003</v>
      </c>
      <c r="P74">
        <v>277.99400000000003</v>
      </c>
      <c r="R74">
        <v>11.3467</v>
      </c>
      <c r="S74">
        <v>4.3839499999999996</v>
      </c>
      <c r="T74">
        <v>-0.41550700000000002</v>
      </c>
      <c r="U74">
        <v>0.83709199999999995</v>
      </c>
      <c r="X74">
        <v>221.03899999999999</v>
      </c>
      <c r="Y74">
        <v>224.16499999999999</v>
      </c>
      <c r="Z74">
        <f t="shared" si="7"/>
        <v>222.60199999999998</v>
      </c>
      <c r="AC74">
        <v>128.12700000000001</v>
      </c>
      <c r="AD74">
        <v>129.17099999999999</v>
      </c>
      <c r="AE74">
        <f t="shared" si="8"/>
        <v>222.82660434292848</v>
      </c>
      <c r="AI74">
        <v>215.041</v>
      </c>
      <c r="AJ74">
        <v>217.999</v>
      </c>
      <c r="AK74">
        <f t="shared" si="9"/>
        <v>216.51999999999998</v>
      </c>
      <c r="AO74">
        <v>124.114</v>
      </c>
      <c r="AP74">
        <v>124.114</v>
      </c>
      <c r="AQ74">
        <f t="shared" si="10"/>
        <v>214.97175393060363</v>
      </c>
    </row>
    <row r="75" spans="1:43" x14ac:dyDescent="0.25">
      <c r="A75">
        <v>12520.580997663499</v>
      </c>
      <c r="B75">
        <v>3853.4458473713698</v>
      </c>
      <c r="C75">
        <v>16406.1177944886</v>
      </c>
      <c r="D75">
        <v>3828.0180583230799</v>
      </c>
      <c r="F75">
        <f t="shared" si="6"/>
        <v>0.44727802867850724</v>
      </c>
      <c r="G75">
        <f t="shared" si="11"/>
        <v>74</v>
      </c>
      <c r="I75">
        <v>179.48400000000001</v>
      </c>
      <c r="J75">
        <v>178.96799999999999</v>
      </c>
      <c r="L75">
        <v>97.994299999999996</v>
      </c>
      <c r="M75">
        <v>279.79899999999998</v>
      </c>
      <c r="O75">
        <v>100.315</v>
      </c>
      <c r="P75">
        <v>279.02600000000001</v>
      </c>
      <c r="R75">
        <v>12.636100000000001</v>
      </c>
      <c r="T75">
        <v>-0.41650100000000001</v>
      </c>
      <c r="U75">
        <v>0.40771000000000002</v>
      </c>
      <c r="X75">
        <v>221.03899999999999</v>
      </c>
      <c r="Y75">
        <v>224.16499999999999</v>
      </c>
      <c r="Z75">
        <f t="shared" si="7"/>
        <v>222.60199999999998</v>
      </c>
      <c r="AC75">
        <v>129.17099999999999</v>
      </c>
      <c r="AD75">
        <v>130.232</v>
      </c>
      <c r="AE75">
        <f t="shared" si="8"/>
        <v>224.64958781789474</v>
      </c>
      <c r="AI75">
        <v>217.999</v>
      </c>
      <c r="AJ75">
        <v>252.76300000000001</v>
      </c>
      <c r="AO75">
        <v>124.114</v>
      </c>
      <c r="AP75">
        <v>125.093</v>
      </c>
      <c r="AQ75">
        <f t="shared" si="10"/>
        <v>215.81959280090859</v>
      </c>
    </row>
    <row r="76" spans="1:43" x14ac:dyDescent="0.25">
      <c r="A76">
        <v>7826.5295593074497</v>
      </c>
      <c r="B76">
        <v>3472.2542530111</v>
      </c>
      <c r="C76">
        <v>18303.859753516401</v>
      </c>
      <c r="D76">
        <v>4485.6481669270597</v>
      </c>
      <c r="F76">
        <f t="shared" si="6"/>
        <v>0.33145643967425248</v>
      </c>
      <c r="G76">
        <f t="shared" si="11"/>
        <v>75</v>
      </c>
      <c r="I76">
        <v>178.19499999999999</v>
      </c>
      <c r="J76">
        <v>177.93700000000001</v>
      </c>
      <c r="L76">
        <v>95.673400000000001</v>
      </c>
      <c r="M76">
        <v>276.447</v>
      </c>
      <c r="O76">
        <v>75.300899999999999</v>
      </c>
      <c r="P76">
        <v>276.96300000000002</v>
      </c>
      <c r="S76">
        <v>2.5788000000000002</v>
      </c>
      <c r="T76">
        <v>-0.56269999999999998</v>
      </c>
      <c r="U76">
        <v>0.78256499999999996</v>
      </c>
      <c r="X76">
        <v>221.03899999999999</v>
      </c>
      <c r="Y76">
        <v>224.16499999999999</v>
      </c>
      <c r="Z76">
        <f t="shared" si="7"/>
        <v>222.60199999999998</v>
      </c>
      <c r="AC76">
        <v>132.40799999999999</v>
      </c>
      <c r="AD76">
        <v>130.232</v>
      </c>
      <c r="AE76">
        <f t="shared" si="8"/>
        <v>227.45291204994493</v>
      </c>
      <c r="AI76">
        <v>215.041</v>
      </c>
      <c r="AJ76">
        <v>215.041</v>
      </c>
      <c r="AK76">
        <f t="shared" si="9"/>
        <v>215.041</v>
      </c>
      <c r="AO76">
        <v>123.15</v>
      </c>
      <c r="AP76">
        <v>124.114</v>
      </c>
      <c r="AQ76">
        <f t="shared" si="10"/>
        <v>214.13690544135542</v>
      </c>
    </row>
    <row r="77" spans="1:43" x14ac:dyDescent="0.25">
      <c r="A77">
        <v>8040.4504522274501</v>
      </c>
      <c r="B77">
        <v>3354.4589507883002</v>
      </c>
      <c r="C77">
        <v>19321.234400613099</v>
      </c>
      <c r="D77">
        <v>3906.8335687352501</v>
      </c>
      <c r="F77">
        <f t="shared" si="6"/>
        <v>0.3291140816823892</v>
      </c>
      <c r="G77">
        <f t="shared" si="11"/>
        <v>76</v>
      </c>
      <c r="I77">
        <v>178.71100000000001</v>
      </c>
      <c r="J77">
        <v>177.93700000000001</v>
      </c>
      <c r="L77">
        <v>94.126099999999994</v>
      </c>
      <c r="M77">
        <v>273.86799999999999</v>
      </c>
      <c r="O77">
        <v>91.805199999999999</v>
      </c>
      <c r="P77">
        <v>272.06299999999999</v>
      </c>
      <c r="R77">
        <v>13.151899999999999</v>
      </c>
      <c r="T77" t="s">
        <v>23</v>
      </c>
      <c r="U77">
        <v>0.92797099999999999</v>
      </c>
      <c r="X77">
        <v>221.03899999999999</v>
      </c>
      <c r="Y77">
        <v>224.16499999999999</v>
      </c>
      <c r="Z77">
        <f t="shared" si="7"/>
        <v>222.60199999999998</v>
      </c>
      <c r="AC77">
        <v>129.17099999999999</v>
      </c>
      <c r="AD77">
        <v>129.17099999999999</v>
      </c>
      <c r="AE77">
        <f t="shared" si="8"/>
        <v>223.73073486447942</v>
      </c>
      <c r="AI77">
        <v>215.041</v>
      </c>
      <c r="AJ77">
        <v>217.999</v>
      </c>
      <c r="AK77">
        <f t="shared" si="9"/>
        <v>216.51999999999998</v>
      </c>
      <c r="AO77">
        <v>124.114</v>
      </c>
      <c r="AP77">
        <v>123.15</v>
      </c>
      <c r="AQ77">
        <f t="shared" si="10"/>
        <v>214.13690544135542</v>
      </c>
    </row>
    <row r="78" spans="1:43" x14ac:dyDescent="0.25">
      <c r="A78">
        <v>8203.7803403626895</v>
      </c>
      <c r="B78">
        <v>4954.9162717374202</v>
      </c>
      <c r="C78">
        <v>18749.9064640828</v>
      </c>
      <c r="D78">
        <v>4337.5073318468603</v>
      </c>
      <c r="F78">
        <f t="shared" si="6"/>
        <v>0.36303748082125259</v>
      </c>
      <c r="G78">
        <f t="shared" si="11"/>
        <v>77</v>
      </c>
      <c r="I78">
        <v>177.93700000000001</v>
      </c>
      <c r="J78">
        <v>178.19499999999999</v>
      </c>
      <c r="L78">
        <v>89.226399999999998</v>
      </c>
      <c r="M78">
        <v>269.226</v>
      </c>
      <c r="O78">
        <v>128.94</v>
      </c>
      <c r="P78">
        <v>308.166</v>
      </c>
      <c r="R78">
        <v>14.183400000000001</v>
      </c>
      <c r="T78">
        <v>-0.302788</v>
      </c>
      <c r="U78">
        <v>0.615344</v>
      </c>
      <c r="X78">
        <v>221.03899999999999</v>
      </c>
      <c r="Y78">
        <v>224.16499999999999</v>
      </c>
      <c r="Z78">
        <f t="shared" si="7"/>
        <v>222.60199999999998</v>
      </c>
      <c r="AC78">
        <v>141.89099999999999</v>
      </c>
      <c r="AD78">
        <v>131.31100000000001</v>
      </c>
      <c r="AE78">
        <f t="shared" si="8"/>
        <v>236.59987236471619</v>
      </c>
      <c r="AI78">
        <v>217.999</v>
      </c>
      <c r="AJ78">
        <v>217.999</v>
      </c>
      <c r="AK78">
        <f t="shared" si="9"/>
        <v>217.999</v>
      </c>
      <c r="AO78">
        <v>124.114</v>
      </c>
      <c r="AP78">
        <v>124.114</v>
      </c>
      <c r="AQ78">
        <f t="shared" si="10"/>
        <v>214.97175393060363</v>
      </c>
    </row>
    <row r="79" spans="1:43" x14ac:dyDescent="0.25">
      <c r="A79">
        <v>9875.8255936351798</v>
      </c>
      <c r="B79">
        <v>4185.0999663985504</v>
      </c>
      <c r="C79">
        <v>16287.7866636257</v>
      </c>
      <c r="D79">
        <v>3740.5749898114</v>
      </c>
      <c r="F79">
        <f t="shared" si="6"/>
        <v>0.4124734398810595</v>
      </c>
      <c r="G79">
        <f t="shared" si="11"/>
        <v>78</v>
      </c>
      <c r="I79">
        <v>190.05699999999999</v>
      </c>
      <c r="J79">
        <v>178.96799999999999</v>
      </c>
      <c r="L79">
        <v>89.742099999999994</v>
      </c>
      <c r="M79">
        <v>269.226</v>
      </c>
      <c r="O79">
        <v>85.873900000000006</v>
      </c>
      <c r="P79">
        <v>267.67899999999997</v>
      </c>
      <c r="R79">
        <v>11.862500000000001</v>
      </c>
      <c r="T79">
        <v>0.453324</v>
      </c>
      <c r="U79">
        <v>-5.2831700000000002E-2</v>
      </c>
      <c r="X79">
        <v>217.999</v>
      </c>
      <c r="Y79">
        <v>221.03899999999999</v>
      </c>
      <c r="Z79">
        <f t="shared" si="7"/>
        <v>219.51900000000001</v>
      </c>
      <c r="AC79">
        <v>129.17099999999999</v>
      </c>
      <c r="AD79">
        <v>130.232</v>
      </c>
      <c r="AE79">
        <f t="shared" si="8"/>
        <v>224.64958781789474</v>
      </c>
      <c r="AI79">
        <v>252.76300000000001</v>
      </c>
      <c r="AJ79">
        <v>217.999</v>
      </c>
      <c r="AO79">
        <v>125.093</v>
      </c>
      <c r="AP79">
        <v>125.093</v>
      </c>
      <c r="AQ79">
        <f t="shared" si="10"/>
        <v>216.66743167121356</v>
      </c>
    </row>
    <row r="80" spans="1:43" x14ac:dyDescent="0.25">
      <c r="A80">
        <v>4883.78120041477</v>
      </c>
      <c r="B80">
        <v>4003.0942502204598</v>
      </c>
      <c r="C80">
        <v>16515.1442823533</v>
      </c>
      <c r="D80">
        <v>4015.87366089133</v>
      </c>
      <c r="F80">
        <f t="shared" si="6"/>
        <v>0.30209081702920537</v>
      </c>
      <c r="G80">
        <f t="shared" si="11"/>
        <v>79</v>
      </c>
      <c r="I80">
        <v>177.93700000000001</v>
      </c>
      <c r="J80">
        <v>178.96799999999999</v>
      </c>
      <c r="L80">
        <v>89.484200000000001</v>
      </c>
      <c r="M80">
        <v>269.48399999999998</v>
      </c>
      <c r="O80">
        <v>89.742099999999994</v>
      </c>
      <c r="P80">
        <v>303.00900000000001</v>
      </c>
      <c r="R80">
        <v>11.862500000000001</v>
      </c>
      <c r="S80">
        <v>3.6103200000000002</v>
      </c>
      <c r="T80">
        <v>0.27447700000000003</v>
      </c>
      <c r="U80">
        <v>0.77987899999999999</v>
      </c>
      <c r="X80">
        <v>221.03899999999999</v>
      </c>
      <c r="Y80">
        <v>224.16499999999999</v>
      </c>
      <c r="Z80">
        <f t="shared" si="7"/>
        <v>222.60199999999998</v>
      </c>
      <c r="AC80">
        <v>144.477</v>
      </c>
      <c r="AD80">
        <v>144.477</v>
      </c>
      <c r="AE80">
        <f t="shared" si="8"/>
        <v>250.24150452512868</v>
      </c>
      <c r="AI80">
        <v>217.999</v>
      </c>
      <c r="AJ80">
        <v>217.999</v>
      </c>
      <c r="AK80">
        <f t="shared" si="9"/>
        <v>217.999</v>
      </c>
      <c r="AO80">
        <v>124.114</v>
      </c>
      <c r="AP80">
        <v>124.114</v>
      </c>
      <c r="AQ80">
        <f t="shared" si="10"/>
        <v>214.97175393060363</v>
      </c>
    </row>
    <row r="81" spans="1:43" x14ac:dyDescent="0.25">
      <c r="A81">
        <v>10380.0165555448</v>
      </c>
      <c r="B81">
        <v>3990.9283518154102</v>
      </c>
      <c r="C81">
        <v>12082.806608115099</v>
      </c>
      <c r="D81">
        <v>3876.2133609275802</v>
      </c>
      <c r="F81">
        <f t="shared" si="6"/>
        <v>0.47382003130972938</v>
      </c>
      <c r="G81">
        <f t="shared" si="11"/>
        <v>80</v>
      </c>
      <c r="I81">
        <v>178.453</v>
      </c>
      <c r="J81">
        <v>178.96799999999999</v>
      </c>
      <c r="L81">
        <v>89.742099999999994</v>
      </c>
      <c r="M81">
        <v>270.25799999999998</v>
      </c>
      <c r="O81">
        <v>87.679100000000005</v>
      </c>
      <c r="P81">
        <v>267.16300000000001</v>
      </c>
      <c r="R81">
        <v>11.862500000000001</v>
      </c>
      <c r="T81" t="s">
        <v>23</v>
      </c>
      <c r="U81">
        <v>0.84693499999999999</v>
      </c>
      <c r="X81">
        <v>217.999</v>
      </c>
      <c r="Y81">
        <v>221.03899999999999</v>
      </c>
      <c r="Z81">
        <f t="shared" si="7"/>
        <v>219.51900000000001</v>
      </c>
      <c r="AC81">
        <v>126.08799999999999</v>
      </c>
      <c r="AD81">
        <v>129.17099999999999</v>
      </c>
      <c r="AE81">
        <f t="shared" si="8"/>
        <v>221.06077854461199</v>
      </c>
      <c r="AI81">
        <v>217.999</v>
      </c>
      <c r="AJ81">
        <v>217.999</v>
      </c>
      <c r="AK81">
        <f t="shared" si="9"/>
        <v>217.999</v>
      </c>
      <c r="AO81">
        <v>124.114</v>
      </c>
      <c r="AP81">
        <v>124.114</v>
      </c>
      <c r="AQ81">
        <f t="shared" si="10"/>
        <v>214.97175393060363</v>
      </c>
    </row>
    <row r="82" spans="1:43" x14ac:dyDescent="0.25">
      <c r="A82">
        <v>7881.6952502684999</v>
      </c>
      <c r="B82">
        <v>3566.8977590524701</v>
      </c>
      <c r="C82">
        <v>15466.823347617499</v>
      </c>
      <c r="D82">
        <v>3890.5969369714699</v>
      </c>
      <c r="F82">
        <f t="shared" si="6"/>
        <v>0.37163500840221508</v>
      </c>
      <c r="G82">
        <f t="shared" si="11"/>
        <v>81</v>
      </c>
      <c r="I82">
        <v>180</v>
      </c>
      <c r="J82">
        <v>178.96799999999999</v>
      </c>
      <c r="L82">
        <v>90.773600000000002</v>
      </c>
      <c r="M82">
        <v>270.25799999999998</v>
      </c>
      <c r="O82">
        <v>86.9054</v>
      </c>
      <c r="P82">
        <v>265.61599999999999</v>
      </c>
      <c r="R82">
        <v>10.5731</v>
      </c>
      <c r="S82">
        <v>3.6103200000000002</v>
      </c>
      <c r="T82" t="s">
        <v>23</v>
      </c>
      <c r="U82">
        <v>0.84374199999999999</v>
      </c>
      <c r="X82">
        <v>217.999</v>
      </c>
      <c r="Y82">
        <v>221.03899999999999</v>
      </c>
      <c r="Z82">
        <f t="shared" si="7"/>
        <v>219.51900000000001</v>
      </c>
      <c r="AC82">
        <v>128.12700000000001</v>
      </c>
      <c r="AD82">
        <v>129.17099999999999</v>
      </c>
      <c r="AE82">
        <f t="shared" si="8"/>
        <v>222.82660434292848</v>
      </c>
      <c r="AI82">
        <v>217.999</v>
      </c>
      <c r="AJ82">
        <v>217.999</v>
      </c>
      <c r="AK82">
        <f t="shared" si="9"/>
        <v>217.999</v>
      </c>
      <c r="AO82">
        <v>125.093</v>
      </c>
      <c r="AP82">
        <v>125.093</v>
      </c>
      <c r="AQ82">
        <f t="shared" si="10"/>
        <v>216.66743167121356</v>
      </c>
    </row>
    <row r="83" spans="1:43" x14ac:dyDescent="0.25">
      <c r="A83">
        <v>14590.7847009791</v>
      </c>
      <c r="B83">
        <v>4356.2650246231497</v>
      </c>
      <c r="C83">
        <v>19709.509232690099</v>
      </c>
      <c r="D83">
        <v>4205.4598886984604</v>
      </c>
      <c r="F83">
        <f t="shared" si="6"/>
        <v>0.44204753381401807</v>
      </c>
      <c r="G83">
        <f t="shared" si="11"/>
        <v>82</v>
      </c>
      <c r="I83">
        <v>179.74199999999999</v>
      </c>
      <c r="J83">
        <v>177.93700000000001</v>
      </c>
      <c r="L83">
        <v>87.679100000000005</v>
      </c>
      <c r="M83">
        <v>267.67899999999997</v>
      </c>
      <c r="O83">
        <v>103.66800000000001</v>
      </c>
      <c r="P83">
        <v>268.45299999999997</v>
      </c>
      <c r="T83">
        <v>-0.31429400000000002</v>
      </c>
      <c r="U83" t="s">
        <v>23</v>
      </c>
      <c r="X83">
        <v>217.999</v>
      </c>
      <c r="Y83">
        <v>221.03899999999999</v>
      </c>
      <c r="Z83">
        <f t="shared" si="7"/>
        <v>219.51900000000001</v>
      </c>
      <c r="AC83">
        <v>127.1</v>
      </c>
      <c r="AD83">
        <v>143.172</v>
      </c>
      <c r="AE83">
        <f t="shared" si="8"/>
        <v>234.06241793162778</v>
      </c>
      <c r="AI83">
        <v>217.999</v>
      </c>
      <c r="AJ83">
        <v>217.999</v>
      </c>
      <c r="AK83">
        <f t="shared" si="9"/>
        <v>217.999</v>
      </c>
      <c r="AO83">
        <v>124.114</v>
      </c>
      <c r="AP83">
        <v>124.114</v>
      </c>
      <c r="AQ83">
        <f t="shared" si="10"/>
        <v>214.97175393060363</v>
      </c>
    </row>
    <row r="84" spans="1:43" x14ac:dyDescent="0.25">
      <c r="A84">
        <v>10985.104454591101</v>
      </c>
      <c r="B84">
        <v>3232.2769383896102</v>
      </c>
      <c r="C84">
        <v>11496.096521996</v>
      </c>
      <c r="D84">
        <v>4138.9370619046604</v>
      </c>
      <c r="F84">
        <f t="shared" si="6"/>
        <v>0.47625565315205109</v>
      </c>
      <c r="G84">
        <f t="shared" si="11"/>
        <v>83</v>
      </c>
      <c r="I84">
        <v>179.74199999999999</v>
      </c>
      <c r="J84">
        <v>177.93700000000001</v>
      </c>
      <c r="L84">
        <v>89.742099999999994</v>
      </c>
      <c r="M84">
        <v>270.25799999999998</v>
      </c>
      <c r="O84">
        <v>128.94</v>
      </c>
      <c r="P84">
        <v>270.25799999999998</v>
      </c>
      <c r="R84">
        <v>10.315200000000001</v>
      </c>
      <c r="S84">
        <v>3.3524400000000001</v>
      </c>
      <c r="T84" t="s">
        <v>23</v>
      </c>
      <c r="U84">
        <v>0.82056899999999999</v>
      </c>
      <c r="X84">
        <v>217.999</v>
      </c>
      <c r="Y84">
        <v>221.03899999999999</v>
      </c>
      <c r="Z84">
        <f t="shared" si="7"/>
        <v>219.51900000000001</v>
      </c>
      <c r="AC84">
        <v>141.89099999999999</v>
      </c>
      <c r="AD84">
        <v>129.17099999999999</v>
      </c>
      <c r="AE84">
        <f t="shared" si="8"/>
        <v>234.74657800061752</v>
      </c>
      <c r="AI84">
        <v>217.999</v>
      </c>
      <c r="AJ84">
        <v>217.999</v>
      </c>
      <c r="AK84">
        <f t="shared" si="9"/>
        <v>217.999</v>
      </c>
      <c r="AO84">
        <v>124.114</v>
      </c>
      <c r="AP84">
        <v>123.15</v>
      </c>
      <c r="AQ84">
        <f t="shared" si="10"/>
        <v>214.13690544135542</v>
      </c>
    </row>
    <row r="85" spans="1:43" x14ac:dyDescent="0.25">
      <c r="A85">
        <v>13422.966850504001</v>
      </c>
      <c r="B85">
        <v>3428.2053358569901</v>
      </c>
      <c r="C85">
        <v>18198.725237323499</v>
      </c>
      <c r="D85">
        <v>4060.2384004659798</v>
      </c>
      <c r="F85">
        <f t="shared" si="6"/>
        <v>0.43086457848493093</v>
      </c>
      <c r="G85">
        <f t="shared" si="11"/>
        <v>84</v>
      </c>
      <c r="I85">
        <v>180.774</v>
      </c>
      <c r="J85">
        <v>178.96799999999999</v>
      </c>
      <c r="L85">
        <v>89.484200000000001</v>
      </c>
      <c r="M85">
        <v>271.54700000000003</v>
      </c>
      <c r="O85">
        <v>53.896799999999999</v>
      </c>
      <c r="P85">
        <v>269.74200000000002</v>
      </c>
      <c r="R85">
        <v>11.088800000000001</v>
      </c>
      <c r="S85">
        <v>4.3839499999999996</v>
      </c>
      <c r="T85" t="s">
        <v>23</v>
      </c>
      <c r="U85" t="s">
        <v>23</v>
      </c>
      <c r="X85">
        <v>221.03899999999999</v>
      </c>
      <c r="Y85">
        <v>224.16499999999999</v>
      </c>
      <c r="Z85">
        <f t="shared" si="7"/>
        <v>222.60199999999998</v>
      </c>
      <c r="AC85">
        <v>143.172</v>
      </c>
      <c r="AD85">
        <v>129.17099999999999</v>
      </c>
      <c r="AE85">
        <f t="shared" si="8"/>
        <v>235.85595654286533</v>
      </c>
      <c r="AI85">
        <v>217.999</v>
      </c>
      <c r="AJ85">
        <v>217.999</v>
      </c>
      <c r="AK85">
        <f t="shared" si="9"/>
        <v>217.999</v>
      </c>
      <c r="AO85">
        <v>123.15</v>
      </c>
      <c r="AP85">
        <v>123.15</v>
      </c>
      <c r="AQ85">
        <f t="shared" si="10"/>
        <v>213.30205695210725</v>
      </c>
    </row>
    <row r="86" spans="1:43" x14ac:dyDescent="0.25">
      <c r="A86">
        <v>13372.7142984783</v>
      </c>
      <c r="B86">
        <v>3130.78715751152</v>
      </c>
      <c r="C86">
        <v>18388.7520758026</v>
      </c>
      <c r="D86">
        <v>3539.2534697965002</v>
      </c>
      <c r="F86">
        <f t="shared" si="6"/>
        <v>0.42942634165523341</v>
      </c>
      <c r="G86">
        <f t="shared" si="11"/>
        <v>85</v>
      </c>
      <c r="I86">
        <v>179.48400000000001</v>
      </c>
      <c r="J86">
        <v>179.74199999999999</v>
      </c>
      <c r="L86">
        <v>97.994299999999996</v>
      </c>
      <c r="M86">
        <v>278.76799999999997</v>
      </c>
      <c r="O86">
        <v>97.220600000000005</v>
      </c>
      <c r="P86">
        <v>279.02600000000001</v>
      </c>
      <c r="R86">
        <v>10.0573</v>
      </c>
      <c r="S86">
        <v>5.6733500000000001</v>
      </c>
      <c r="T86">
        <v>-0.46218599999999999</v>
      </c>
      <c r="U86">
        <v>-0.26406099999999999</v>
      </c>
      <c r="X86">
        <v>217.999</v>
      </c>
      <c r="Y86">
        <v>221.03899999999999</v>
      </c>
      <c r="Z86">
        <f t="shared" si="7"/>
        <v>219.51900000000001</v>
      </c>
      <c r="AC86">
        <v>127.1</v>
      </c>
      <c r="AD86">
        <v>127.1</v>
      </c>
      <c r="AE86">
        <f t="shared" si="8"/>
        <v>220.14365764200429</v>
      </c>
      <c r="AI86">
        <v>217.999</v>
      </c>
      <c r="AJ86">
        <v>217.999</v>
      </c>
      <c r="AK86">
        <f t="shared" si="9"/>
        <v>217.999</v>
      </c>
      <c r="AO86">
        <v>123.15</v>
      </c>
      <c r="AP86">
        <v>123.15</v>
      </c>
      <c r="AQ86">
        <f t="shared" si="10"/>
        <v>213.30205695210725</v>
      </c>
    </row>
    <row r="87" spans="1:43" x14ac:dyDescent="0.25">
      <c r="A87">
        <v>11567.7068146987</v>
      </c>
      <c r="B87">
        <v>3188.0913424965802</v>
      </c>
      <c r="C87">
        <v>22838.712890626401</v>
      </c>
      <c r="D87">
        <v>3579.8255556745298</v>
      </c>
      <c r="F87">
        <f t="shared" si="6"/>
        <v>0.35837367094197048</v>
      </c>
      <c r="G87">
        <f t="shared" si="11"/>
        <v>86</v>
      </c>
      <c r="I87">
        <v>180.774</v>
      </c>
      <c r="J87">
        <v>180.25800000000001</v>
      </c>
      <c r="L87">
        <v>104.699</v>
      </c>
      <c r="M87">
        <v>288.82499999999999</v>
      </c>
      <c r="O87">
        <v>102.636</v>
      </c>
      <c r="P87">
        <v>283.41000000000003</v>
      </c>
      <c r="S87">
        <v>5.1575899999999999</v>
      </c>
      <c r="T87">
        <v>-0.24649799999999999</v>
      </c>
      <c r="U87">
        <v>0.78421600000000002</v>
      </c>
      <c r="X87">
        <v>221.03899999999999</v>
      </c>
      <c r="Y87">
        <v>224.16499999999999</v>
      </c>
      <c r="Z87">
        <f t="shared" si="7"/>
        <v>222.60199999999998</v>
      </c>
      <c r="AC87">
        <v>129.17099999999999</v>
      </c>
      <c r="AD87">
        <v>129.17099999999999</v>
      </c>
      <c r="AE87">
        <f t="shared" si="8"/>
        <v>223.73073486447942</v>
      </c>
      <c r="AI87">
        <v>215.041</v>
      </c>
      <c r="AJ87">
        <v>215.041</v>
      </c>
      <c r="AK87">
        <f t="shared" si="9"/>
        <v>215.041</v>
      </c>
      <c r="AO87">
        <v>122.2</v>
      </c>
      <c r="AP87">
        <v>121.265</v>
      </c>
      <c r="AQ87">
        <f t="shared" si="10"/>
        <v>210.84687493237834</v>
      </c>
    </row>
    <row r="88" spans="1:43" x14ac:dyDescent="0.25">
      <c r="A88">
        <v>17820.4654482447</v>
      </c>
      <c r="B88">
        <v>2181.36827863393</v>
      </c>
      <c r="C88">
        <v>18784.3423478607</v>
      </c>
      <c r="D88">
        <v>4277.5261281797402</v>
      </c>
      <c r="F88">
        <f t="shared" si="6"/>
        <v>0.46447083515088045</v>
      </c>
      <c r="G88">
        <f t="shared" si="11"/>
        <v>87</v>
      </c>
      <c r="I88">
        <v>181.80500000000001</v>
      </c>
      <c r="J88">
        <v>180.25800000000001</v>
      </c>
      <c r="L88">
        <v>109.599</v>
      </c>
      <c r="M88">
        <v>289.85700000000003</v>
      </c>
      <c r="O88">
        <v>77.621799999999993</v>
      </c>
      <c r="P88">
        <v>289.59899999999999</v>
      </c>
      <c r="R88">
        <v>9.7994299999999992</v>
      </c>
      <c r="T88">
        <v>-0.26717400000000002</v>
      </c>
      <c r="U88">
        <v>0.61881900000000001</v>
      </c>
      <c r="X88">
        <v>215.041</v>
      </c>
      <c r="Y88">
        <v>217.999</v>
      </c>
      <c r="Z88">
        <f t="shared" si="7"/>
        <v>216.51999999999998</v>
      </c>
      <c r="AC88">
        <v>125.093</v>
      </c>
      <c r="AD88">
        <v>125.093</v>
      </c>
      <c r="AE88">
        <f t="shared" si="8"/>
        <v>216.66743167121356</v>
      </c>
      <c r="AI88">
        <v>217.999</v>
      </c>
      <c r="AJ88">
        <v>221.03899999999999</v>
      </c>
      <c r="AK88">
        <f t="shared" si="9"/>
        <v>219.51900000000001</v>
      </c>
      <c r="AO88">
        <v>124.114</v>
      </c>
      <c r="AP88">
        <v>123.15</v>
      </c>
      <c r="AQ88">
        <f t="shared" si="10"/>
        <v>214.13690544135542</v>
      </c>
    </row>
    <row r="89" spans="1:43" x14ac:dyDescent="0.25">
      <c r="A89">
        <v>15816.126120754499</v>
      </c>
      <c r="B89">
        <v>2010.9528168566401</v>
      </c>
      <c r="C89">
        <v>22051.9197448462</v>
      </c>
      <c r="D89">
        <v>3979.7448441454198</v>
      </c>
      <c r="F89">
        <f t="shared" si="6"/>
        <v>0.40646579231796792</v>
      </c>
      <c r="G89">
        <f t="shared" si="11"/>
        <v>88</v>
      </c>
      <c r="I89">
        <v>181.80500000000001</v>
      </c>
      <c r="J89">
        <v>177.93700000000001</v>
      </c>
      <c r="L89">
        <v>115.788</v>
      </c>
      <c r="M89">
        <v>297.077</v>
      </c>
      <c r="O89">
        <v>115.53</v>
      </c>
      <c r="P89">
        <v>253.75399999999999</v>
      </c>
      <c r="T89">
        <v>-0.240873</v>
      </c>
      <c r="U89">
        <v>0.82230199999999998</v>
      </c>
      <c r="X89">
        <v>212.16300000000001</v>
      </c>
      <c r="Y89">
        <v>215.041</v>
      </c>
      <c r="AC89">
        <v>143.172</v>
      </c>
      <c r="AD89">
        <v>129.17099999999999</v>
      </c>
      <c r="AE89">
        <f t="shared" si="8"/>
        <v>235.85595654286533</v>
      </c>
      <c r="AI89">
        <v>217.999</v>
      </c>
      <c r="AJ89">
        <v>221.03899999999999</v>
      </c>
      <c r="AK89">
        <f t="shared" si="9"/>
        <v>219.51900000000001</v>
      </c>
      <c r="AO89">
        <v>123.15</v>
      </c>
      <c r="AP89">
        <v>123.15</v>
      </c>
      <c r="AQ89">
        <f t="shared" si="10"/>
        <v>213.30205695210725</v>
      </c>
    </row>
    <row r="90" spans="1:43" x14ac:dyDescent="0.25">
      <c r="A90">
        <v>21669.112963449599</v>
      </c>
      <c r="B90">
        <v>2066.70476957357</v>
      </c>
      <c r="C90">
        <v>27587.310140605001</v>
      </c>
      <c r="D90">
        <v>3762.6307212826</v>
      </c>
      <c r="F90">
        <f t="shared" si="6"/>
        <v>0.43088846080112003</v>
      </c>
      <c r="G90">
        <f t="shared" si="11"/>
        <v>89</v>
      </c>
      <c r="I90">
        <v>184.9</v>
      </c>
      <c r="J90">
        <v>177.93700000000001</v>
      </c>
      <c r="L90">
        <v>114.756</v>
      </c>
      <c r="M90">
        <v>296.04599999999999</v>
      </c>
      <c r="O90">
        <v>114.241</v>
      </c>
      <c r="P90">
        <v>293.983</v>
      </c>
      <c r="R90">
        <v>9.5415500000000009</v>
      </c>
      <c r="T90">
        <v>-0.441967</v>
      </c>
      <c r="U90">
        <v>0.60052000000000005</v>
      </c>
      <c r="X90">
        <v>215.041</v>
      </c>
      <c r="Y90">
        <v>217.999</v>
      </c>
      <c r="Z90">
        <f t="shared" si="7"/>
        <v>216.51999999999998</v>
      </c>
      <c r="AC90">
        <v>138.18</v>
      </c>
      <c r="AD90">
        <v>144.477</v>
      </c>
      <c r="AE90">
        <f t="shared" si="8"/>
        <v>244.78814255749811</v>
      </c>
      <c r="AI90">
        <v>215.041</v>
      </c>
      <c r="AJ90">
        <v>215.041</v>
      </c>
      <c r="AK90">
        <f t="shared" si="9"/>
        <v>215.041</v>
      </c>
      <c r="AO90">
        <v>124.114</v>
      </c>
      <c r="AP90">
        <v>124.114</v>
      </c>
      <c r="AQ90">
        <f t="shared" si="10"/>
        <v>214.97175393060363</v>
      </c>
    </row>
    <row r="91" spans="1:43" x14ac:dyDescent="0.25">
      <c r="A91">
        <v>20552.125113648701</v>
      </c>
      <c r="B91">
        <v>1800.2084112002899</v>
      </c>
      <c r="C91">
        <v>21269.864876786</v>
      </c>
      <c r="D91">
        <v>3585.2273169151899</v>
      </c>
      <c r="F91">
        <f t="shared" si="6"/>
        <v>0.47349189634091043</v>
      </c>
      <c r="G91">
        <f t="shared" si="11"/>
        <v>90</v>
      </c>
      <c r="I91">
        <v>182.57900000000001</v>
      </c>
      <c r="J91">
        <v>180.25800000000001</v>
      </c>
      <c r="L91">
        <v>118.10899999999999</v>
      </c>
      <c r="M91">
        <v>298.625</v>
      </c>
      <c r="O91">
        <v>52.091700000000003</v>
      </c>
      <c r="P91">
        <v>305.072</v>
      </c>
      <c r="R91">
        <v>8.7679100000000005</v>
      </c>
      <c r="T91" t="s">
        <v>23</v>
      </c>
      <c r="U91">
        <v>0.55273399999999995</v>
      </c>
      <c r="X91">
        <v>221.03899999999999</v>
      </c>
      <c r="Y91">
        <v>224.16499999999999</v>
      </c>
      <c r="Z91">
        <f t="shared" si="7"/>
        <v>222.60199999999998</v>
      </c>
      <c r="AC91">
        <v>144.477</v>
      </c>
      <c r="AD91">
        <v>143.172</v>
      </c>
      <c r="AE91">
        <f t="shared" si="8"/>
        <v>249.11134137318999</v>
      </c>
      <c r="AI91">
        <v>212.16300000000001</v>
      </c>
      <c r="AJ91">
        <v>212.16300000000001</v>
      </c>
      <c r="AO91">
        <v>122.2</v>
      </c>
      <c r="AP91">
        <v>121.265</v>
      </c>
      <c r="AQ91">
        <f t="shared" si="10"/>
        <v>210.84687493237834</v>
      </c>
    </row>
    <row r="92" spans="1:43" x14ac:dyDescent="0.25">
      <c r="A92">
        <v>11724.034092222</v>
      </c>
      <c r="B92">
        <v>1321.6355902759401</v>
      </c>
      <c r="C92">
        <v>18804.652861807201</v>
      </c>
      <c r="D92">
        <v>3543.4813006527002</v>
      </c>
      <c r="F92">
        <f t="shared" si="6"/>
        <v>0.36858625706477743</v>
      </c>
      <c r="G92">
        <f t="shared" si="11"/>
        <v>91</v>
      </c>
      <c r="I92">
        <v>184.9</v>
      </c>
      <c r="J92">
        <v>180</v>
      </c>
      <c r="L92">
        <v>121.203</v>
      </c>
      <c r="M92">
        <v>301.97699999999998</v>
      </c>
      <c r="O92">
        <v>55.959899999999998</v>
      </c>
      <c r="P92">
        <v>301.71899999999999</v>
      </c>
      <c r="S92">
        <v>5.9312300000000002</v>
      </c>
      <c r="T92">
        <v>-0.62888999999999995</v>
      </c>
      <c r="U92">
        <v>0.63492099999999996</v>
      </c>
      <c r="X92">
        <v>221.03899999999999</v>
      </c>
      <c r="Y92">
        <v>224.16499999999999</v>
      </c>
      <c r="Z92">
        <f t="shared" si="7"/>
        <v>222.60199999999998</v>
      </c>
      <c r="AC92">
        <v>144.477</v>
      </c>
      <c r="AD92">
        <v>141.89099999999999</v>
      </c>
      <c r="AE92">
        <f t="shared" si="8"/>
        <v>248.00196283094212</v>
      </c>
      <c r="AI92">
        <v>212.16300000000001</v>
      </c>
      <c r="AJ92">
        <v>215.041</v>
      </c>
      <c r="AO92">
        <v>121.265</v>
      </c>
      <c r="AP92">
        <v>123.15</v>
      </c>
      <c r="AQ92">
        <f t="shared" si="10"/>
        <v>211.66959906597359</v>
      </c>
    </row>
    <row r="93" spans="1:43" x14ac:dyDescent="0.25">
      <c r="A93">
        <v>9912.4769867466093</v>
      </c>
      <c r="B93">
        <v>1747.48128928596</v>
      </c>
      <c r="C93">
        <v>15516.9436517535</v>
      </c>
      <c r="D93">
        <v>3692.9168908341198</v>
      </c>
      <c r="F93">
        <f t="shared" si="6"/>
        <v>0.37771385522351902</v>
      </c>
      <c r="G93">
        <f t="shared" si="11"/>
        <v>92</v>
      </c>
      <c r="I93">
        <v>184.9</v>
      </c>
      <c r="J93">
        <v>181.80500000000001</v>
      </c>
      <c r="L93">
        <v>103.66800000000001</v>
      </c>
      <c r="M93">
        <v>282.89400000000001</v>
      </c>
      <c r="O93">
        <v>131.77699999999999</v>
      </c>
      <c r="P93">
        <v>283.15199999999999</v>
      </c>
      <c r="R93">
        <v>10.0573</v>
      </c>
      <c r="S93">
        <v>6.9627499999999998</v>
      </c>
      <c r="T93">
        <v>-0.73494700000000002</v>
      </c>
      <c r="U93" t="s">
        <v>23</v>
      </c>
      <c r="X93">
        <v>221.03899999999999</v>
      </c>
      <c r="Y93">
        <v>224.16499999999999</v>
      </c>
      <c r="Z93">
        <f t="shared" si="7"/>
        <v>222.60199999999998</v>
      </c>
      <c r="AC93">
        <v>128.12700000000001</v>
      </c>
      <c r="AD93">
        <v>129.17099999999999</v>
      </c>
      <c r="AE93">
        <f t="shared" si="8"/>
        <v>222.82660434292848</v>
      </c>
      <c r="AI93">
        <v>217.999</v>
      </c>
      <c r="AJ93">
        <v>221.03899999999999</v>
      </c>
      <c r="AK93">
        <f t="shared" si="9"/>
        <v>219.51900000000001</v>
      </c>
      <c r="AO93">
        <v>126.08799999999999</v>
      </c>
      <c r="AP93">
        <v>126.08799999999999</v>
      </c>
      <c r="AQ93">
        <f t="shared" si="10"/>
        <v>218.39082222474457</v>
      </c>
    </row>
    <row r="94" spans="1:43" x14ac:dyDescent="0.25">
      <c r="A94">
        <v>15402.4516704789</v>
      </c>
      <c r="B94">
        <v>1803.3220631335901</v>
      </c>
      <c r="C94">
        <v>10977.068389308501</v>
      </c>
      <c r="D94">
        <v>4144.6393187547101</v>
      </c>
      <c r="F94">
        <f t="shared" si="6"/>
        <v>0.53223365898932296</v>
      </c>
      <c r="G94">
        <f t="shared" si="11"/>
        <v>93</v>
      </c>
      <c r="I94">
        <v>160.40100000000001</v>
      </c>
      <c r="J94">
        <v>181.28899999999999</v>
      </c>
      <c r="L94">
        <v>86.9054</v>
      </c>
      <c r="M94">
        <v>265.87400000000002</v>
      </c>
      <c r="O94">
        <v>78.395399999999995</v>
      </c>
      <c r="P94">
        <v>303.00900000000001</v>
      </c>
      <c r="T94">
        <v>-0.37171700000000002</v>
      </c>
      <c r="U94">
        <v>0.67684</v>
      </c>
      <c r="X94">
        <v>217.999</v>
      </c>
      <c r="Y94">
        <v>224.16499999999999</v>
      </c>
      <c r="Z94">
        <f t="shared" si="7"/>
        <v>221.08199999999999</v>
      </c>
      <c r="AC94">
        <v>128.12700000000001</v>
      </c>
      <c r="AD94">
        <v>130.232</v>
      </c>
      <c r="AE94">
        <f t="shared" si="8"/>
        <v>223.7454572963438</v>
      </c>
      <c r="AI94">
        <v>224.16499999999999</v>
      </c>
      <c r="AJ94">
        <v>224.16499999999999</v>
      </c>
      <c r="AO94">
        <v>128.12700000000001</v>
      </c>
      <c r="AP94">
        <v>130.232</v>
      </c>
      <c r="AQ94">
        <f t="shared" si="10"/>
        <v>223.7454572963438</v>
      </c>
    </row>
    <row r="95" spans="1:43" x14ac:dyDescent="0.25">
      <c r="A95">
        <v>12038.360165951501</v>
      </c>
      <c r="B95">
        <v>1120.8317302959999</v>
      </c>
      <c r="C95">
        <v>13945.529787671299</v>
      </c>
      <c r="D95">
        <v>3934.5071536975402</v>
      </c>
      <c r="F95">
        <f t="shared" si="6"/>
        <v>0.42395357066023237</v>
      </c>
      <c r="G95">
        <f t="shared" si="11"/>
        <v>94</v>
      </c>
      <c r="I95">
        <v>182.321</v>
      </c>
      <c r="J95">
        <v>181.03200000000001</v>
      </c>
      <c r="L95">
        <v>81.489999999999995</v>
      </c>
      <c r="M95">
        <v>261.23200000000003</v>
      </c>
      <c r="O95">
        <v>82.005700000000004</v>
      </c>
      <c r="P95">
        <v>260.97399999999999</v>
      </c>
      <c r="R95">
        <v>9.7994299999999992</v>
      </c>
      <c r="S95">
        <v>9.7994299999999992</v>
      </c>
      <c r="T95" t="s">
        <v>23</v>
      </c>
      <c r="U95">
        <v>0.44546599999999997</v>
      </c>
      <c r="X95">
        <v>215.041</v>
      </c>
      <c r="Y95">
        <v>217.999</v>
      </c>
      <c r="Z95">
        <f t="shared" si="7"/>
        <v>216.51999999999998</v>
      </c>
      <c r="AC95">
        <v>126.08799999999999</v>
      </c>
      <c r="AD95">
        <v>127.1</v>
      </c>
      <c r="AE95">
        <f t="shared" si="8"/>
        <v>219.26723993337444</v>
      </c>
      <c r="AI95">
        <v>221.03899999999999</v>
      </c>
      <c r="AJ95">
        <v>221.03899999999999</v>
      </c>
      <c r="AK95">
        <f t="shared" si="9"/>
        <v>221.03899999999999</v>
      </c>
      <c r="AO95">
        <v>125.093</v>
      </c>
      <c r="AP95">
        <v>123.15</v>
      </c>
      <c r="AQ95">
        <f t="shared" si="10"/>
        <v>214.98474431166039</v>
      </c>
    </row>
    <row r="96" spans="1:43" x14ac:dyDescent="0.25">
      <c r="A96">
        <v>15521.012854404</v>
      </c>
      <c r="B96">
        <v>1037.5227674912601</v>
      </c>
      <c r="C96">
        <v>9866.5931277199197</v>
      </c>
      <c r="D96">
        <v>3731.9067186511102</v>
      </c>
      <c r="F96">
        <f t="shared" si="6"/>
        <v>0.54907703508587613</v>
      </c>
      <c r="G96">
        <f t="shared" si="11"/>
        <v>95</v>
      </c>
      <c r="I96">
        <v>181.80500000000001</v>
      </c>
      <c r="J96">
        <v>179.48400000000001</v>
      </c>
      <c r="L96">
        <v>79.942700000000002</v>
      </c>
      <c r="M96">
        <v>262.00599999999997</v>
      </c>
      <c r="O96">
        <v>79.684799999999996</v>
      </c>
      <c r="P96">
        <v>259.94299999999998</v>
      </c>
      <c r="R96">
        <v>9.5415500000000009</v>
      </c>
      <c r="S96">
        <v>12.636100000000001</v>
      </c>
      <c r="T96">
        <v>-0.46363100000000002</v>
      </c>
      <c r="U96">
        <v>0.69299999999999995</v>
      </c>
      <c r="X96">
        <v>215.041</v>
      </c>
      <c r="Y96">
        <v>217.999</v>
      </c>
      <c r="Z96">
        <f t="shared" si="7"/>
        <v>216.51999999999998</v>
      </c>
      <c r="AC96">
        <v>125.093</v>
      </c>
      <c r="AD96">
        <v>127.1</v>
      </c>
      <c r="AE96">
        <f t="shared" si="8"/>
        <v>218.4055446566089</v>
      </c>
      <c r="AI96">
        <v>221.03899999999999</v>
      </c>
      <c r="AJ96">
        <v>221.03899999999999</v>
      </c>
      <c r="AK96">
        <f t="shared" si="9"/>
        <v>221.03899999999999</v>
      </c>
      <c r="AO96">
        <v>127.1</v>
      </c>
      <c r="AP96">
        <v>126.08799999999999</v>
      </c>
      <c r="AQ96">
        <f t="shared" si="10"/>
        <v>219.26723993337444</v>
      </c>
    </row>
    <row r="97" spans="1:43" x14ac:dyDescent="0.25">
      <c r="A97">
        <v>16230.406455357501</v>
      </c>
      <c r="B97">
        <v>1096.5826435408601</v>
      </c>
      <c r="C97">
        <v>12610.8881314923</v>
      </c>
      <c r="D97">
        <v>3998.8116577925698</v>
      </c>
      <c r="F97">
        <f t="shared" si="6"/>
        <v>0.51056805087816415</v>
      </c>
      <c r="G97">
        <f t="shared" si="11"/>
        <v>96</v>
      </c>
      <c r="I97">
        <v>176.13200000000001</v>
      </c>
      <c r="J97">
        <v>173.03700000000001</v>
      </c>
      <c r="L97">
        <v>58.280799999999999</v>
      </c>
      <c r="M97">
        <v>238.53899999999999</v>
      </c>
      <c r="O97">
        <v>102.12</v>
      </c>
      <c r="P97">
        <v>254.52699999999999</v>
      </c>
      <c r="R97">
        <v>11.862500000000001</v>
      </c>
      <c r="S97">
        <v>12.3782</v>
      </c>
      <c r="T97">
        <v>-0.34983500000000001</v>
      </c>
      <c r="U97">
        <v>0.79220100000000004</v>
      </c>
      <c r="X97">
        <v>215.041</v>
      </c>
      <c r="Y97">
        <v>217.999</v>
      </c>
      <c r="Z97">
        <f t="shared" si="7"/>
        <v>216.51999999999998</v>
      </c>
      <c r="AC97">
        <v>144.477</v>
      </c>
      <c r="AD97">
        <v>130.232</v>
      </c>
      <c r="AE97">
        <f t="shared" si="8"/>
        <v>237.90497264821934</v>
      </c>
      <c r="AI97">
        <v>227.381</v>
      </c>
      <c r="AJ97">
        <v>230.69</v>
      </c>
      <c r="AO97">
        <v>129.17099999999999</v>
      </c>
      <c r="AP97">
        <v>115.943</v>
      </c>
      <c r="AQ97">
        <f t="shared" si="10"/>
        <v>212.27495082321886</v>
      </c>
    </row>
    <row r="98" spans="1:43" x14ac:dyDescent="0.25">
      <c r="A98">
        <v>22522.363911368</v>
      </c>
      <c r="B98">
        <v>520.57689990263498</v>
      </c>
      <c r="C98">
        <v>8451.7864652287208</v>
      </c>
      <c r="D98">
        <v>3389.1931237700001</v>
      </c>
      <c r="F98">
        <f t="shared" si="6"/>
        <v>0.66056052607816151</v>
      </c>
      <c r="G98">
        <f t="shared" si="11"/>
        <v>97</v>
      </c>
      <c r="I98">
        <v>177.679</v>
      </c>
      <c r="J98">
        <v>176.39</v>
      </c>
      <c r="L98">
        <v>61.375399999999999</v>
      </c>
      <c r="M98">
        <v>240.86</v>
      </c>
      <c r="O98">
        <v>60.8596</v>
      </c>
      <c r="P98">
        <v>245.244</v>
      </c>
      <c r="T98">
        <v>0.110316</v>
      </c>
      <c r="U98">
        <v>0.61368800000000001</v>
      </c>
      <c r="X98">
        <v>215.041</v>
      </c>
      <c r="Y98">
        <v>217.999</v>
      </c>
      <c r="Z98">
        <f t="shared" si="7"/>
        <v>216.51999999999998</v>
      </c>
      <c r="AC98">
        <v>143.172</v>
      </c>
      <c r="AD98">
        <v>144.477</v>
      </c>
      <c r="AE98">
        <f t="shared" si="8"/>
        <v>249.11134137318999</v>
      </c>
      <c r="AI98">
        <v>221.03899999999999</v>
      </c>
      <c r="AJ98">
        <v>224.16499999999999</v>
      </c>
      <c r="AK98">
        <f t="shared" si="9"/>
        <v>222.60199999999998</v>
      </c>
      <c r="AO98">
        <v>127.1</v>
      </c>
      <c r="AP98">
        <v>125.093</v>
      </c>
      <c r="AQ98">
        <f t="shared" si="10"/>
        <v>218.4055446566089</v>
      </c>
    </row>
    <row r="99" spans="1:43" x14ac:dyDescent="0.25">
      <c r="A99" s="2">
        <v>20779.422199010402</v>
      </c>
      <c r="B99" s="2">
        <v>179.02481641320799</v>
      </c>
      <c r="C99" s="2">
        <v>7398.7683679520596</v>
      </c>
      <c r="D99" s="2">
        <v>3312.0400909098598</v>
      </c>
      <c r="E99" s="2"/>
      <c r="F99" s="2">
        <f t="shared" si="6"/>
        <v>0.66179159255705355</v>
      </c>
      <c r="G99" s="2">
        <f t="shared" si="11"/>
        <v>98</v>
      </c>
      <c r="H99" s="2"/>
      <c r="I99" s="2">
        <v>174.06899999999999</v>
      </c>
      <c r="J99" s="2">
        <v>175.1</v>
      </c>
      <c r="K99" s="2"/>
      <c r="L99" s="2">
        <v>71.6905</v>
      </c>
      <c r="M99" s="2">
        <v>246.791</v>
      </c>
      <c r="N99" s="2"/>
      <c r="O99" s="2">
        <v>55.701999999999998</v>
      </c>
      <c r="P99" s="2">
        <v>288.05200000000002</v>
      </c>
      <c r="Q99" s="2"/>
      <c r="R99" s="2"/>
      <c r="S99" s="2"/>
      <c r="T99" s="2">
        <v>-0.44966899999999999</v>
      </c>
      <c r="U99" s="2">
        <v>0.74691799999999997</v>
      </c>
      <c r="V99" s="2"/>
      <c r="W99" s="2"/>
      <c r="X99" s="2">
        <v>230.69</v>
      </c>
      <c r="Y99" s="2">
        <v>230.69</v>
      </c>
      <c r="Z99" s="2"/>
      <c r="AA99" s="2"/>
      <c r="AB99" s="2"/>
      <c r="AC99" s="2">
        <v>143.172</v>
      </c>
      <c r="AD99" s="2">
        <v>143.172</v>
      </c>
      <c r="AE99" s="2">
        <f t="shared" si="8"/>
        <v>247.98117822125127</v>
      </c>
      <c r="AF99" s="2"/>
      <c r="AG99" s="2"/>
      <c r="AH99" s="2"/>
      <c r="AI99" s="2">
        <v>217.999</v>
      </c>
      <c r="AJ99" s="2">
        <v>217.999</v>
      </c>
      <c r="AK99" s="2">
        <f t="shared" si="9"/>
        <v>217.999</v>
      </c>
      <c r="AO99">
        <v>125.093</v>
      </c>
      <c r="AP99">
        <v>123.15</v>
      </c>
      <c r="AQ99">
        <f t="shared" si="10"/>
        <v>214.98474431166039</v>
      </c>
    </row>
    <row r="100" spans="1:43" x14ac:dyDescent="0.25">
      <c r="A100">
        <v>10440.9318354239</v>
      </c>
      <c r="B100">
        <v>4850.3284472345904</v>
      </c>
      <c r="C100">
        <v>12893.7510693894</v>
      </c>
      <c r="D100">
        <v>5021.06991677519</v>
      </c>
      <c r="G100">
        <f t="shared" si="11"/>
        <v>99</v>
      </c>
      <c r="I100">
        <v>176.13200000000001</v>
      </c>
      <c r="J100">
        <v>176.905</v>
      </c>
      <c r="L100">
        <v>86.9054</v>
      </c>
      <c r="M100">
        <v>268.71100000000001</v>
      </c>
      <c r="O100">
        <v>88.452699999999993</v>
      </c>
      <c r="P100">
        <v>267.93700000000001</v>
      </c>
      <c r="R100">
        <v>14.4413</v>
      </c>
      <c r="S100">
        <v>17.793700000000001</v>
      </c>
      <c r="T100">
        <v>-0.20207800000000001</v>
      </c>
      <c r="U100" t="s">
        <v>23</v>
      </c>
      <c r="X100">
        <v>227.381</v>
      </c>
      <c r="Y100">
        <v>230.69</v>
      </c>
      <c r="AC100">
        <v>133.524</v>
      </c>
      <c r="AD100">
        <v>132.40799999999999</v>
      </c>
      <c r="AE100">
        <f t="shared" si="8"/>
        <v>230.30386767920334</v>
      </c>
      <c r="AI100">
        <v>224.16499999999999</v>
      </c>
      <c r="AJ100">
        <v>224.16499999999999</v>
      </c>
      <c r="AO100">
        <v>124.114</v>
      </c>
      <c r="AP100">
        <v>124.114</v>
      </c>
      <c r="AQ100">
        <f t="shared" si="10"/>
        <v>214.97175393060363</v>
      </c>
    </row>
    <row r="101" spans="1:43" x14ac:dyDescent="0.25">
      <c r="A101">
        <v>16198.8869461348</v>
      </c>
      <c r="B101">
        <v>5719.0723947017505</v>
      </c>
      <c r="C101">
        <v>42272.737184334197</v>
      </c>
      <c r="D101">
        <v>16214.563776638</v>
      </c>
      <c r="G101">
        <f t="shared" si="11"/>
        <v>100</v>
      </c>
      <c r="I101">
        <v>174.58500000000001</v>
      </c>
      <c r="J101">
        <v>176.39</v>
      </c>
      <c r="L101">
        <v>91.289400000000001</v>
      </c>
      <c r="M101">
        <v>236.73400000000001</v>
      </c>
      <c r="O101">
        <v>88.968500000000006</v>
      </c>
      <c r="P101">
        <v>268.71100000000001</v>
      </c>
      <c r="T101">
        <v>-3.8882100000000003E-2</v>
      </c>
      <c r="U101">
        <v>0.32972699999999999</v>
      </c>
      <c r="X101">
        <v>227.381</v>
      </c>
      <c r="Y101">
        <v>230.69</v>
      </c>
      <c r="AC101">
        <v>131.31100000000001</v>
      </c>
      <c r="AD101">
        <v>144.477</v>
      </c>
      <c r="AE101">
        <f t="shared" si="8"/>
        <v>238.83941405890275</v>
      </c>
      <c r="AI101">
        <v>252.76300000000001</v>
      </c>
      <c r="AJ101">
        <v>221.03899999999999</v>
      </c>
      <c r="AO101">
        <v>124.114</v>
      </c>
      <c r="AP101">
        <v>125.093</v>
      </c>
      <c r="AQ101">
        <f t="shared" si="10"/>
        <v>215.81959280090859</v>
      </c>
    </row>
    <row r="102" spans="1:43" x14ac:dyDescent="0.25">
      <c r="A102">
        <v>17264.466587102899</v>
      </c>
      <c r="B102">
        <v>6091.6644718665302</v>
      </c>
      <c r="C102">
        <v>13492.8605476558</v>
      </c>
      <c r="D102">
        <v>5270.4309738198599</v>
      </c>
      <c r="F102">
        <f t="shared" si="6"/>
        <v>0.55452163462974557</v>
      </c>
      <c r="G102">
        <f t="shared" si="11"/>
        <v>101</v>
      </c>
      <c r="I102">
        <v>173.81100000000001</v>
      </c>
      <c r="J102">
        <v>176.39</v>
      </c>
      <c r="L102">
        <v>87.679100000000005</v>
      </c>
      <c r="M102">
        <v>268.96800000000002</v>
      </c>
      <c r="O102">
        <v>90.773600000000002</v>
      </c>
      <c r="P102">
        <v>268.96800000000002</v>
      </c>
      <c r="R102">
        <v>14.4413</v>
      </c>
      <c r="T102" t="s">
        <v>23</v>
      </c>
      <c r="U102">
        <v>0.52709099999999998</v>
      </c>
      <c r="X102">
        <v>224.16499999999999</v>
      </c>
      <c r="Y102">
        <v>227.381</v>
      </c>
      <c r="Z102">
        <f t="shared" si="7"/>
        <v>225.773</v>
      </c>
      <c r="AC102">
        <v>132.40799999999999</v>
      </c>
      <c r="AD102">
        <v>132.40799999999999</v>
      </c>
      <c r="AE102">
        <f t="shared" si="8"/>
        <v>229.33738332857988</v>
      </c>
      <c r="AI102">
        <v>217.999</v>
      </c>
      <c r="AJ102">
        <v>217.999</v>
      </c>
      <c r="AK102">
        <f t="shared" si="9"/>
        <v>217.999</v>
      </c>
      <c r="AO102">
        <v>124.114</v>
      </c>
      <c r="AP102">
        <v>124.114</v>
      </c>
      <c r="AQ102">
        <f t="shared" si="10"/>
        <v>214.97175393060363</v>
      </c>
    </row>
    <row r="103" spans="1:43" x14ac:dyDescent="0.25">
      <c r="A103">
        <v>12247.5893183481</v>
      </c>
      <c r="B103">
        <v>5814.3409050588198</v>
      </c>
      <c r="C103">
        <v>16629.8045028327</v>
      </c>
      <c r="D103">
        <v>4705.5607890166502</v>
      </c>
      <c r="G103">
        <f t="shared" si="11"/>
        <v>102</v>
      </c>
      <c r="I103">
        <v>175.358</v>
      </c>
      <c r="J103">
        <v>177.42099999999999</v>
      </c>
      <c r="L103">
        <v>90.773600000000002</v>
      </c>
      <c r="M103">
        <v>249.11199999999999</v>
      </c>
      <c r="O103">
        <v>90.257900000000006</v>
      </c>
      <c r="P103">
        <v>269.48399999999998</v>
      </c>
      <c r="R103">
        <v>13.151899999999999</v>
      </c>
      <c r="S103">
        <v>11.6046</v>
      </c>
      <c r="T103">
        <v>-0.322658</v>
      </c>
      <c r="U103">
        <v>0.72649900000000001</v>
      </c>
      <c r="X103">
        <v>224.16499999999999</v>
      </c>
      <c r="Y103">
        <v>227.381</v>
      </c>
      <c r="Z103">
        <f t="shared" si="7"/>
        <v>225.773</v>
      </c>
      <c r="AC103">
        <v>132.40799999999999</v>
      </c>
      <c r="AD103">
        <v>132.40799999999999</v>
      </c>
      <c r="AE103">
        <f t="shared" si="8"/>
        <v>229.33738332857988</v>
      </c>
      <c r="AI103">
        <v>221.03899999999999</v>
      </c>
      <c r="AJ103">
        <v>221.03899999999999</v>
      </c>
      <c r="AK103">
        <f t="shared" si="9"/>
        <v>221.03899999999999</v>
      </c>
      <c r="AO103">
        <v>124.114</v>
      </c>
      <c r="AP103">
        <v>125.093</v>
      </c>
      <c r="AQ103">
        <f t="shared" si="10"/>
        <v>215.81959280090859</v>
      </c>
    </row>
    <row r="104" spans="1:43" x14ac:dyDescent="0.25">
      <c r="A104">
        <v>11813.5736107469</v>
      </c>
      <c r="B104">
        <v>5912.1953831927403</v>
      </c>
      <c r="C104">
        <v>11468.0363503479</v>
      </c>
      <c r="D104">
        <v>4892.7499306981099</v>
      </c>
      <c r="F104">
        <f t="shared" si="6"/>
        <v>0.52002230354287693</v>
      </c>
      <c r="G104">
        <f t="shared" si="11"/>
        <v>103</v>
      </c>
      <c r="I104">
        <v>173.81100000000001</v>
      </c>
      <c r="J104">
        <v>177.42099999999999</v>
      </c>
      <c r="L104">
        <v>89.484200000000001</v>
      </c>
      <c r="M104">
        <v>271.03199999999998</v>
      </c>
      <c r="O104">
        <v>93.868200000000002</v>
      </c>
      <c r="P104">
        <v>289.34100000000001</v>
      </c>
      <c r="R104">
        <v>12.3782</v>
      </c>
      <c r="S104">
        <v>6.4469900000000004</v>
      </c>
      <c r="T104" t="s">
        <v>23</v>
      </c>
      <c r="U104">
        <v>0.53097300000000003</v>
      </c>
      <c r="X104">
        <v>224.16499999999999</v>
      </c>
      <c r="Y104">
        <v>227.381</v>
      </c>
      <c r="Z104">
        <f t="shared" si="7"/>
        <v>225.773</v>
      </c>
      <c r="AC104">
        <v>130.232</v>
      </c>
      <c r="AD104">
        <v>131.31100000000001</v>
      </c>
      <c r="AE104">
        <f t="shared" si="8"/>
        <v>226.50288218199344</v>
      </c>
      <c r="AI104">
        <v>217.999</v>
      </c>
      <c r="AJ104">
        <v>221.03899999999999</v>
      </c>
      <c r="AK104">
        <f t="shared" si="9"/>
        <v>219.51900000000001</v>
      </c>
      <c r="AO104">
        <v>124.114</v>
      </c>
      <c r="AP104">
        <v>125.093</v>
      </c>
      <c r="AQ104">
        <f t="shared" si="10"/>
        <v>215.81959280090859</v>
      </c>
    </row>
    <row r="105" spans="1:43" x14ac:dyDescent="0.25">
      <c r="A105">
        <v>11452.3600765271</v>
      </c>
      <c r="B105">
        <v>6547.7148369383403</v>
      </c>
      <c r="C105">
        <v>10261.227722105399</v>
      </c>
      <c r="D105">
        <v>4892.1378626252899</v>
      </c>
      <c r="F105">
        <f t="shared" si="6"/>
        <v>0.54293233652310746</v>
      </c>
      <c r="G105">
        <f t="shared" si="11"/>
        <v>104</v>
      </c>
      <c r="I105">
        <v>178.19499999999999</v>
      </c>
      <c r="J105">
        <v>177.42099999999999</v>
      </c>
      <c r="L105">
        <v>91.805199999999999</v>
      </c>
      <c r="M105">
        <v>271.54700000000003</v>
      </c>
      <c r="O105">
        <v>91.547300000000007</v>
      </c>
      <c r="P105">
        <v>271.80500000000001</v>
      </c>
      <c r="R105">
        <v>12.1203</v>
      </c>
      <c r="T105">
        <v>4.5828500000000001E-2</v>
      </c>
      <c r="U105">
        <v>0.78065600000000002</v>
      </c>
      <c r="X105">
        <v>224.16499999999999</v>
      </c>
      <c r="Y105">
        <v>227.381</v>
      </c>
      <c r="Z105">
        <f t="shared" si="7"/>
        <v>225.773</v>
      </c>
      <c r="AC105">
        <v>131.31100000000001</v>
      </c>
      <c r="AD105">
        <v>132.40799999999999</v>
      </c>
      <c r="AE105">
        <f t="shared" si="8"/>
        <v>228.38735346062836</v>
      </c>
      <c r="AI105">
        <v>221.03899999999999</v>
      </c>
      <c r="AJ105">
        <v>221.03899999999999</v>
      </c>
      <c r="AK105">
        <f t="shared" si="9"/>
        <v>221.03899999999999</v>
      </c>
      <c r="AO105">
        <v>124.114</v>
      </c>
      <c r="AP105">
        <v>125.093</v>
      </c>
      <c r="AQ105">
        <f t="shared" si="10"/>
        <v>215.81959280090859</v>
      </c>
    </row>
    <row r="106" spans="1:43" x14ac:dyDescent="0.25">
      <c r="A106">
        <v>8400.1458365978306</v>
      </c>
      <c r="B106">
        <v>6889.6339684343002</v>
      </c>
      <c r="C106">
        <v>8821.3323982289494</v>
      </c>
      <c r="D106">
        <v>4503.1721078461396</v>
      </c>
      <c r="F106">
        <f t="shared" si="6"/>
        <v>0.53434080820595919</v>
      </c>
      <c r="G106">
        <f t="shared" si="11"/>
        <v>105</v>
      </c>
      <c r="I106">
        <v>176.905</v>
      </c>
      <c r="J106">
        <v>176.39</v>
      </c>
      <c r="L106">
        <v>91.805199999999999</v>
      </c>
      <c r="M106">
        <v>271.54700000000003</v>
      </c>
      <c r="O106">
        <v>92.063000000000002</v>
      </c>
      <c r="P106">
        <v>272.32100000000003</v>
      </c>
      <c r="T106">
        <v>-0.42468699999999998</v>
      </c>
      <c r="U106">
        <v>0.42113699999999998</v>
      </c>
      <c r="X106">
        <v>224.16499999999999</v>
      </c>
      <c r="Y106">
        <v>227.381</v>
      </c>
      <c r="Z106">
        <f t="shared" si="7"/>
        <v>225.773</v>
      </c>
      <c r="AC106">
        <v>131.31100000000001</v>
      </c>
      <c r="AD106">
        <v>132.40799999999999</v>
      </c>
      <c r="AE106">
        <f t="shared" si="8"/>
        <v>228.38735346062836</v>
      </c>
      <c r="AI106">
        <v>221.03899999999999</v>
      </c>
      <c r="AJ106">
        <v>221.03899999999999</v>
      </c>
      <c r="AK106">
        <f t="shared" si="9"/>
        <v>221.03899999999999</v>
      </c>
      <c r="AO106">
        <v>124.114</v>
      </c>
      <c r="AP106">
        <v>124.114</v>
      </c>
      <c r="AQ106">
        <f t="shared" si="10"/>
        <v>214.97175393060363</v>
      </c>
    </row>
    <row r="107" spans="1:43" x14ac:dyDescent="0.25">
      <c r="A107">
        <v>9136.8480076131691</v>
      </c>
      <c r="B107">
        <v>7050.7037134619104</v>
      </c>
      <c r="C107">
        <v>9281.6664804285992</v>
      </c>
      <c r="D107">
        <v>4562.6211069324499</v>
      </c>
      <c r="F107">
        <f t="shared" si="6"/>
        <v>0.53901299733339669</v>
      </c>
      <c r="G107">
        <f t="shared" si="11"/>
        <v>106</v>
      </c>
      <c r="I107">
        <v>178.96799999999999</v>
      </c>
      <c r="J107">
        <v>177.93700000000001</v>
      </c>
      <c r="L107">
        <v>89.484200000000001</v>
      </c>
      <c r="M107">
        <v>269.226</v>
      </c>
      <c r="O107">
        <v>90.257900000000006</v>
      </c>
      <c r="P107">
        <v>270.25799999999998</v>
      </c>
      <c r="S107">
        <v>6.9627499999999998</v>
      </c>
      <c r="T107">
        <v>-0.28122399999999997</v>
      </c>
      <c r="U107">
        <v>0.71106000000000003</v>
      </c>
      <c r="X107">
        <v>224.16499999999999</v>
      </c>
      <c r="Y107">
        <v>227.381</v>
      </c>
      <c r="Z107">
        <f t="shared" si="7"/>
        <v>225.773</v>
      </c>
      <c r="AC107">
        <v>131.31100000000001</v>
      </c>
      <c r="AD107">
        <v>132.40799999999999</v>
      </c>
      <c r="AE107">
        <f t="shared" si="8"/>
        <v>228.38735346062836</v>
      </c>
      <c r="AI107">
        <v>252.76300000000001</v>
      </c>
      <c r="AJ107">
        <v>217.999</v>
      </c>
      <c r="AO107">
        <v>124.114</v>
      </c>
      <c r="AP107">
        <v>124.114</v>
      </c>
      <c r="AQ107">
        <f t="shared" si="10"/>
        <v>214.97175393060363</v>
      </c>
    </row>
    <row r="108" spans="1:43" x14ac:dyDescent="0.25">
      <c r="A108">
        <v>13649.014884346399</v>
      </c>
      <c r="B108">
        <v>7805.5099894324503</v>
      </c>
      <c r="C108">
        <v>8468.6232888528993</v>
      </c>
      <c r="D108">
        <v>4620.3077127753904</v>
      </c>
      <c r="G108">
        <f t="shared" si="11"/>
        <v>107</v>
      </c>
      <c r="I108">
        <v>186.18899999999999</v>
      </c>
      <c r="J108">
        <v>177.93700000000001</v>
      </c>
      <c r="L108">
        <v>87.679100000000005</v>
      </c>
      <c r="M108">
        <v>268.71100000000001</v>
      </c>
      <c r="O108">
        <v>90.257900000000006</v>
      </c>
      <c r="P108">
        <v>269.226</v>
      </c>
      <c r="R108">
        <v>11.3467</v>
      </c>
      <c r="T108">
        <v>-0.35732799999999998</v>
      </c>
      <c r="U108">
        <v>0.45660699999999999</v>
      </c>
      <c r="X108">
        <v>224.16499999999999</v>
      </c>
      <c r="Y108">
        <v>227.381</v>
      </c>
      <c r="Z108">
        <f t="shared" si="7"/>
        <v>225.773</v>
      </c>
      <c r="AC108">
        <v>131.31100000000001</v>
      </c>
      <c r="AD108">
        <v>132.40799999999999</v>
      </c>
      <c r="AE108">
        <f t="shared" si="8"/>
        <v>228.38735346062836</v>
      </c>
      <c r="AI108">
        <v>252.76300000000001</v>
      </c>
      <c r="AJ108">
        <v>252.76300000000001</v>
      </c>
      <c r="AO108">
        <v>124.114</v>
      </c>
      <c r="AP108">
        <v>125.093</v>
      </c>
      <c r="AQ108">
        <f t="shared" si="10"/>
        <v>215.81959280090859</v>
      </c>
    </row>
    <row r="109" spans="1:43" x14ac:dyDescent="0.25">
      <c r="A109">
        <v>6000.3512840785197</v>
      </c>
      <c r="B109">
        <v>7270.7049863807097</v>
      </c>
      <c r="C109">
        <v>12672.0255429644</v>
      </c>
      <c r="D109">
        <v>5118.6126408671698</v>
      </c>
      <c r="F109">
        <f t="shared" si="6"/>
        <v>0.42724830385503942</v>
      </c>
      <c r="G109">
        <f t="shared" si="11"/>
        <v>108</v>
      </c>
      <c r="I109">
        <v>179.48400000000001</v>
      </c>
      <c r="J109">
        <v>178.19499999999999</v>
      </c>
      <c r="L109">
        <v>87.679100000000005</v>
      </c>
      <c r="M109">
        <v>268.19499999999999</v>
      </c>
      <c r="O109">
        <v>88.968500000000006</v>
      </c>
      <c r="P109">
        <v>268.96800000000002</v>
      </c>
      <c r="R109">
        <v>11.3467</v>
      </c>
      <c r="S109">
        <v>5.9312300000000002</v>
      </c>
      <c r="T109">
        <v>6.3046500000000005E-2</v>
      </c>
      <c r="U109">
        <v>0.70425199999999999</v>
      </c>
      <c r="X109">
        <v>224.16499999999999</v>
      </c>
      <c r="Y109">
        <v>227.381</v>
      </c>
      <c r="Z109">
        <f t="shared" si="7"/>
        <v>225.773</v>
      </c>
      <c r="AC109">
        <v>130.232</v>
      </c>
      <c r="AD109">
        <v>132.40799999999999</v>
      </c>
      <c r="AE109">
        <f t="shared" si="8"/>
        <v>227.45291204994493</v>
      </c>
      <c r="AI109">
        <v>215.041</v>
      </c>
      <c r="AJ109">
        <v>217.999</v>
      </c>
      <c r="AK109">
        <f t="shared" si="9"/>
        <v>216.51999999999998</v>
      </c>
      <c r="AO109">
        <v>124.114</v>
      </c>
      <c r="AP109">
        <v>124.114</v>
      </c>
      <c r="AQ109">
        <f t="shared" si="10"/>
        <v>214.97175393060363</v>
      </c>
    </row>
    <row r="110" spans="1:43" x14ac:dyDescent="0.25">
      <c r="A110">
        <v>24379.747672273901</v>
      </c>
      <c r="B110">
        <v>7102.1670777975796</v>
      </c>
      <c r="C110">
        <v>8954.5719256252396</v>
      </c>
      <c r="D110">
        <v>4847.2612084054299</v>
      </c>
      <c r="G110">
        <f t="shared" si="11"/>
        <v>109</v>
      </c>
      <c r="I110">
        <v>156.017</v>
      </c>
      <c r="J110">
        <v>176.39</v>
      </c>
      <c r="L110">
        <v>86.9054</v>
      </c>
      <c r="M110">
        <v>268.19499999999999</v>
      </c>
      <c r="O110">
        <v>86.9054</v>
      </c>
      <c r="P110">
        <v>267.67899999999997</v>
      </c>
      <c r="R110">
        <v>10.5731</v>
      </c>
      <c r="S110">
        <v>5.6733500000000001</v>
      </c>
      <c r="T110">
        <v>-0.55959300000000001</v>
      </c>
      <c r="U110">
        <v>0.66573700000000002</v>
      </c>
      <c r="X110">
        <v>224.16499999999999</v>
      </c>
      <c r="Y110">
        <v>227.381</v>
      </c>
      <c r="Z110">
        <f t="shared" si="7"/>
        <v>225.773</v>
      </c>
      <c r="AC110">
        <v>131.31100000000001</v>
      </c>
      <c r="AD110">
        <v>131.31100000000001</v>
      </c>
      <c r="AE110">
        <f t="shared" si="8"/>
        <v>227.43732359267685</v>
      </c>
      <c r="AI110">
        <v>252.76300000000001</v>
      </c>
      <c r="AJ110">
        <v>252.76300000000001</v>
      </c>
      <c r="AO110">
        <v>125.093</v>
      </c>
      <c r="AP110">
        <v>124.114</v>
      </c>
      <c r="AQ110">
        <f t="shared" si="10"/>
        <v>215.81959280090859</v>
      </c>
    </row>
    <row r="111" spans="1:43" x14ac:dyDescent="0.25">
      <c r="A111">
        <v>7035.9230512178101</v>
      </c>
      <c r="B111">
        <v>5774.47876469928</v>
      </c>
      <c r="C111">
        <v>10573.329315634101</v>
      </c>
      <c r="D111">
        <v>4891.7816667612396</v>
      </c>
      <c r="F111">
        <f t="shared" si="6"/>
        <v>0.4530563921967723</v>
      </c>
      <c r="G111">
        <f t="shared" si="11"/>
        <v>110</v>
      </c>
      <c r="I111">
        <v>176.13200000000001</v>
      </c>
      <c r="J111">
        <v>180.25800000000001</v>
      </c>
      <c r="L111">
        <v>86.9054</v>
      </c>
      <c r="M111">
        <v>267.42099999999999</v>
      </c>
      <c r="O111">
        <v>87.679100000000005</v>
      </c>
      <c r="P111">
        <v>268.45299999999997</v>
      </c>
      <c r="S111">
        <v>8.5100300000000004</v>
      </c>
      <c r="T111">
        <v>-0.350578</v>
      </c>
      <c r="U111" t="s">
        <v>23</v>
      </c>
      <c r="X111">
        <v>221.03899999999999</v>
      </c>
      <c r="Y111">
        <v>224.16499999999999</v>
      </c>
      <c r="Z111">
        <f t="shared" si="7"/>
        <v>222.60199999999998</v>
      </c>
      <c r="AC111">
        <v>129.17099999999999</v>
      </c>
      <c r="AD111">
        <v>130.232</v>
      </c>
      <c r="AE111">
        <f t="shared" si="8"/>
        <v>224.64958781789474</v>
      </c>
      <c r="AI111">
        <v>215.041</v>
      </c>
      <c r="AJ111">
        <v>217.999</v>
      </c>
      <c r="AK111">
        <f t="shared" si="9"/>
        <v>216.51999999999998</v>
      </c>
      <c r="AO111">
        <v>125.093</v>
      </c>
      <c r="AP111">
        <v>125.093</v>
      </c>
      <c r="AQ111">
        <f t="shared" si="10"/>
        <v>216.66743167121356</v>
      </c>
    </row>
    <row r="112" spans="1:43" x14ac:dyDescent="0.25">
      <c r="A112">
        <v>6155.27135485701</v>
      </c>
      <c r="B112">
        <v>4989.2550167469299</v>
      </c>
      <c r="C112">
        <v>9643.4557821008693</v>
      </c>
      <c r="D112">
        <v>4913.6230482617402</v>
      </c>
      <c r="F112">
        <f t="shared" si="6"/>
        <v>0.43361207535594781</v>
      </c>
      <c r="G112">
        <f t="shared" si="11"/>
        <v>111</v>
      </c>
      <c r="I112">
        <v>178.96799999999999</v>
      </c>
      <c r="J112">
        <v>179.48400000000001</v>
      </c>
      <c r="L112">
        <v>86.9054</v>
      </c>
      <c r="M112">
        <v>266.64800000000002</v>
      </c>
      <c r="O112">
        <v>87.679100000000005</v>
      </c>
      <c r="P112">
        <v>268.45299999999997</v>
      </c>
      <c r="R112">
        <v>10.315200000000001</v>
      </c>
      <c r="S112">
        <v>4.6418299999999997</v>
      </c>
      <c r="T112">
        <v>-0.30551200000000001</v>
      </c>
      <c r="U112">
        <v>0.76751100000000005</v>
      </c>
      <c r="X112">
        <v>221.03899999999999</v>
      </c>
      <c r="Y112">
        <v>224.16499999999999</v>
      </c>
      <c r="Z112">
        <f t="shared" si="7"/>
        <v>222.60199999999998</v>
      </c>
      <c r="AC112">
        <v>129.17099999999999</v>
      </c>
      <c r="AD112">
        <v>130.232</v>
      </c>
      <c r="AE112">
        <f t="shared" si="8"/>
        <v>224.64958781789474</v>
      </c>
      <c r="AI112">
        <v>252.76300000000001</v>
      </c>
      <c r="AJ112">
        <v>217.999</v>
      </c>
      <c r="AO112">
        <v>124.114</v>
      </c>
      <c r="AP112">
        <v>125.093</v>
      </c>
      <c r="AQ112">
        <f t="shared" si="10"/>
        <v>215.81959280090859</v>
      </c>
    </row>
    <row r="113" spans="1:43" x14ac:dyDescent="0.25">
      <c r="A113">
        <v>9428.4449202790402</v>
      </c>
      <c r="B113">
        <v>5369.3565873737898</v>
      </c>
      <c r="C113">
        <v>8668.3919061190609</v>
      </c>
      <c r="D113">
        <v>4568.3122069449801</v>
      </c>
      <c r="F113">
        <f t="shared" si="6"/>
        <v>0.52784242775152002</v>
      </c>
      <c r="G113">
        <f t="shared" si="11"/>
        <v>112</v>
      </c>
      <c r="I113">
        <v>178.71100000000001</v>
      </c>
      <c r="J113">
        <v>178.96799999999999</v>
      </c>
      <c r="L113">
        <v>86.9054</v>
      </c>
      <c r="M113">
        <v>267.42099999999999</v>
      </c>
      <c r="O113">
        <v>86.9054</v>
      </c>
      <c r="P113">
        <v>267.67899999999997</v>
      </c>
      <c r="S113">
        <v>3.09456</v>
      </c>
      <c r="T113">
        <v>0.32203900000000002</v>
      </c>
      <c r="U113">
        <v>-0.66454500000000005</v>
      </c>
      <c r="X113">
        <v>221.03899999999999</v>
      </c>
      <c r="Y113">
        <v>224.16499999999999</v>
      </c>
      <c r="Z113">
        <f t="shared" si="7"/>
        <v>222.60199999999998</v>
      </c>
      <c r="AC113">
        <v>130.232</v>
      </c>
      <c r="AD113">
        <v>131.31100000000001</v>
      </c>
      <c r="AE113">
        <f t="shared" si="8"/>
        <v>226.50288218199344</v>
      </c>
      <c r="AI113">
        <v>252.76300000000001</v>
      </c>
      <c r="AJ113">
        <v>252.76300000000001</v>
      </c>
      <c r="AO113">
        <v>124.114</v>
      </c>
      <c r="AP113">
        <v>125.093</v>
      </c>
      <c r="AQ113">
        <f t="shared" si="10"/>
        <v>215.81959280090859</v>
      </c>
    </row>
    <row r="114" spans="1:43" x14ac:dyDescent="0.25">
      <c r="A114">
        <v>9411.3517670032397</v>
      </c>
      <c r="B114">
        <v>5189.3647033755997</v>
      </c>
      <c r="C114">
        <v>14423.723317812801</v>
      </c>
      <c r="D114">
        <v>5036.2781446730396</v>
      </c>
      <c r="F114">
        <f t="shared" si="6"/>
        <v>0.42866731403482328</v>
      </c>
      <c r="G114">
        <f t="shared" si="11"/>
        <v>113</v>
      </c>
      <c r="I114">
        <v>177.93700000000001</v>
      </c>
      <c r="J114">
        <v>177.93700000000001</v>
      </c>
      <c r="L114">
        <v>135.12899999999999</v>
      </c>
      <c r="M114">
        <v>268.71100000000001</v>
      </c>
      <c r="O114">
        <v>87.679100000000005</v>
      </c>
      <c r="P114">
        <v>267.67899999999997</v>
      </c>
      <c r="T114">
        <v>-6.2836000000000003E-2</v>
      </c>
      <c r="U114">
        <v>0.51886500000000002</v>
      </c>
      <c r="X114">
        <v>221.03899999999999</v>
      </c>
      <c r="Y114">
        <v>224.16499999999999</v>
      </c>
      <c r="Z114">
        <f t="shared" si="7"/>
        <v>222.60199999999998</v>
      </c>
      <c r="AC114">
        <v>128.12700000000001</v>
      </c>
      <c r="AD114">
        <v>130.232</v>
      </c>
      <c r="AE114">
        <f t="shared" si="8"/>
        <v>223.7454572963438</v>
      </c>
      <c r="AI114">
        <v>215.041</v>
      </c>
      <c r="AJ114">
        <v>217.999</v>
      </c>
      <c r="AK114">
        <f t="shared" si="9"/>
        <v>216.51999999999998</v>
      </c>
      <c r="AO114">
        <v>124.114</v>
      </c>
      <c r="AP114">
        <v>124.114</v>
      </c>
      <c r="AQ114">
        <f t="shared" si="10"/>
        <v>214.97175393060363</v>
      </c>
    </row>
    <row r="115" spans="1:43" x14ac:dyDescent="0.25">
      <c r="A115">
        <v>7073.8690658544701</v>
      </c>
      <c r="B115">
        <v>5219.0771954940301</v>
      </c>
      <c r="C115">
        <v>9022.55655417872</v>
      </c>
      <c r="D115">
        <v>4355.8477121715696</v>
      </c>
      <c r="F115">
        <f t="shared" si="6"/>
        <v>0.478858572247093</v>
      </c>
      <c r="G115">
        <f t="shared" si="11"/>
        <v>114</v>
      </c>
      <c r="I115">
        <v>177.93700000000001</v>
      </c>
      <c r="J115">
        <v>178.19499999999999</v>
      </c>
      <c r="L115">
        <v>88.452699999999993</v>
      </c>
      <c r="M115">
        <v>269.226</v>
      </c>
      <c r="O115">
        <v>89.226399999999998</v>
      </c>
      <c r="P115">
        <v>269.74200000000002</v>
      </c>
      <c r="R115">
        <v>10.5731</v>
      </c>
      <c r="S115">
        <v>5.41547</v>
      </c>
      <c r="T115">
        <v>-0.62140099999999998</v>
      </c>
      <c r="U115">
        <v>0.83315600000000001</v>
      </c>
      <c r="X115">
        <v>221.03899999999999</v>
      </c>
      <c r="Y115">
        <v>224.16499999999999</v>
      </c>
      <c r="Z115">
        <f t="shared" si="7"/>
        <v>222.60199999999998</v>
      </c>
      <c r="AC115">
        <v>130.232</v>
      </c>
      <c r="AD115">
        <v>130.232</v>
      </c>
      <c r="AE115">
        <f t="shared" si="8"/>
        <v>225.56844077131001</v>
      </c>
      <c r="AI115">
        <v>215.041</v>
      </c>
      <c r="AJ115">
        <v>217.999</v>
      </c>
      <c r="AK115">
        <f t="shared" si="9"/>
        <v>216.51999999999998</v>
      </c>
      <c r="AO115">
        <v>125.093</v>
      </c>
      <c r="AP115">
        <v>124.114</v>
      </c>
      <c r="AQ115">
        <f t="shared" si="10"/>
        <v>215.81959280090859</v>
      </c>
    </row>
    <row r="116" spans="1:43" x14ac:dyDescent="0.25">
      <c r="A116">
        <v>9338.0821323645305</v>
      </c>
      <c r="B116">
        <v>6269.3683380516604</v>
      </c>
      <c r="C116">
        <v>10264.6926001303</v>
      </c>
      <c r="D116">
        <v>4159.27107445827</v>
      </c>
      <c r="F116">
        <f t="shared" si="6"/>
        <v>0.51970414696612743</v>
      </c>
      <c r="G116">
        <f t="shared" si="11"/>
        <v>115</v>
      </c>
      <c r="I116">
        <v>179.48400000000001</v>
      </c>
      <c r="J116">
        <v>178.96799999999999</v>
      </c>
      <c r="L116">
        <v>90.257900000000006</v>
      </c>
      <c r="M116">
        <v>272.32100000000003</v>
      </c>
      <c r="O116">
        <v>91.289400000000001</v>
      </c>
      <c r="P116">
        <v>270.25799999999998</v>
      </c>
      <c r="R116">
        <v>10.315200000000001</v>
      </c>
      <c r="S116">
        <v>3.6103200000000002</v>
      </c>
      <c r="T116">
        <v>-0.14910100000000001</v>
      </c>
      <c r="U116" t="s">
        <v>23</v>
      </c>
      <c r="X116">
        <v>221.03899999999999</v>
      </c>
      <c r="Y116">
        <v>224.16499999999999</v>
      </c>
      <c r="Z116">
        <f t="shared" si="7"/>
        <v>222.60199999999998</v>
      </c>
      <c r="AC116">
        <v>129.17099999999999</v>
      </c>
      <c r="AD116">
        <v>130.232</v>
      </c>
      <c r="AE116">
        <f t="shared" si="8"/>
        <v>224.64958781789474</v>
      </c>
      <c r="AI116">
        <v>215.041</v>
      </c>
      <c r="AJ116">
        <v>215.041</v>
      </c>
      <c r="AK116">
        <f t="shared" si="9"/>
        <v>215.041</v>
      </c>
      <c r="AO116">
        <v>124.114</v>
      </c>
      <c r="AP116">
        <v>124.114</v>
      </c>
      <c r="AQ116">
        <f t="shared" si="10"/>
        <v>214.97175393060363</v>
      </c>
    </row>
    <row r="117" spans="1:43" x14ac:dyDescent="0.25">
      <c r="A117">
        <v>6279.3868568520102</v>
      </c>
      <c r="B117">
        <v>6262.1610314442396</v>
      </c>
      <c r="C117">
        <v>11355.3730518016</v>
      </c>
      <c r="D117">
        <v>4069.33817072689</v>
      </c>
      <c r="F117">
        <f t="shared" si="6"/>
        <v>0.44845282447668749</v>
      </c>
      <c r="G117">
        <f t="shared" si="11"/>
        <v>116</v>
      </c>
      <c r="I117">
        <v>179.74199999999999</v>
      </c>
      <c r="J117">
        <v>179.226</v>
      </c>
      <c r="L117">
        <v>91.547300000000007</v>
      </c>
      <c r="M117">
        <v>272.32100000000003</v>
      </c>
      <c r="O117">
        <v>90.515799999999999</v>
      </c>
      <c r="P117">
        <v>271.03199999999998</v>
      </c>
      <c r="R117">
        <v>11.3467</v>
      </c>
      <c r="S117">
        <v>3.09456</v>
      </c>
      <c r="T117" t="s">
        <v>23</v>
      </c>
      <c r="U117">
        <v>0.60237700000000005</v>
      </c>
      <c r="X117">
        <v>221.03899999999999</v>
      </c>
      <c r="Y117">
        <v>224.16499999999999</v>
      </c>
      <c r="Z117">
        <f t="shared" si="7"/>
        <v>222.60199999999998</v>
      </c>
      <c r="AC117">
        <v>130.232</v>
      </c>
      <c r="AD117">
        <v>130.232</v>
      </c>
      <c r="AE117">
        <f t="shared" si="8"/>
        <v>225.56844077131001</v>
      </c>
      <c r="AI117">
        <v>215.041</v>
      </c>
      <c r="AJ117">
        <v>215.041</v>
      </c>
      <c r="AK117">
        <f t="shared" si="9"/>
        <v>215.041</v>
      </c>
      <c r="AO117">
        <v>124.114</v>
      </c>
      <c r="AP117">
        <v>124.114</v>
      </c>
      <c r="AQ117">
        <f t="shared" si="10"/>
        <v>214.97175393060363</v>
      </c>
    </row>
    <row r="118" spans="1:43" x14ac:dyDescent="0.25">
      <c r="A118">
        <v>5030.9512783089303</v>
      </c>
      <c r="B118">
        <v>6070.2604316193501</v>
      </c>
      <c r="C118">
        <v>11765.414362576999</v>
      </c>
      <c r="D118">
        <v>4566.07858033907</v>
      </c>
      <c r="F118">
        <f t="shared" si="6"/>
        <v>0.40467069690765095</v>
      </c>
      <c r="G118">
        <f t="shared" si="11"/>
        <v>117</v>
      </c>
      <c r="I118">
        <v>179.74199999999999</v>
      </c>
      <c r="J118">
        <v>179.48400000000001</v>
      </c>
      <c r="L118">
        <v>90.773600000000002</v>
      </c>
      <c r="M118">
        <v>270.25799999999998</v>
      </c>
      <c r="O118">
        <v>108.825</v>
      </c>
      <c r="P118">
        <v>270.25799999999998</v>
      </c>
      <c r="R118">
        <v>9.5415500000000009</v>
      </c>
      <c r="S118">
        <v>2.3209200000000001</v>
      </c>
      <c r="T118">
        <v>-0.16094</v>
      </c>
      <c r="U118">
        <v>0.84444600000000003</v>
      </c>
      <c r="X118">
        <v>221.03899999999999</v>
      </c>
      <c r="Y118">
        <v>224.16499999999999</v>
      </c>
      <c r="Z118">
        <f t="shared" si="7"/>
        <v>222.60199999999998</v>
      </c>
      <c r="AC118">
        <v>130.232</v>
      </c>
      <c r="AD118">
        <v>134.65799999999999</v>
      </c>
      <c r="AE118">
        <f t="shared" si="8"/>
        <v>229.40146920845993</v>
      </c>
      <c r="AI118">
        <v>215.041</v>
      </c>
      <c r="AJ118">
        <v>217.999</v>
      </c>
      <c r="AK118">
        <f t="shared" si="9"/>
        <v>216.51999999999998</v>
      </c>
      <c r="AO118">
        <v>124.114</v>
      </c>
      <c r="AP118">
        <v>124.114</v>
      </c>
      <c r="AQ118">
        <f t="shared" si="10"/>
        <v>214.97175393060363</v>
      </c>
    </row>
    <row r="119" spans="1:43" x14ac:dyDescent="0.25">
      <c r="A119">
        <v>8956.6202433329599</v>
      </c>
      <c r="B119">
        <v>6210.0849170494303</v>
      </c>
      <c r="C119">
        <v>17955.497537232099</v>
      </c>
      <c r="D119">
        <v>4121.1988948870903</v>
      </c>
      <c r="F119">
        <f t="shared" si="6"/>
        <v>0.40723200652638525</v>
      </c>
      <c r="G119">
        <f t="shared" si="11"/>
        <v>118</v>
      </c>
      <c r="I119">
        <v>178.96799999999999</v>
      </c>
      <c r="J119">
        <v>178.453</v>
      </c>
      <c r="L119">
        <v>91.547300000000007</v>
      </c>
      <c r="M119">
        <v>272.32100000000003</v>
      </c>
      <c r="O119">
        <v>101.34699999999999</v>
      </c>
      <c r="P119">
        <v>270.51600000000002</v>
      </c>
      <c r="T119">
        <v>-0.378137</v>
      </c>
      <c r="U119">
        <v>0.47767700000000002</v>
      </c>
      <c r="X119">
        <v>221.03899999999999</v>
      </c>
      <c r="Y119">
        <v>224.16499999999999</v>
      </c>
      <c r="Z119">
        <f t="shared" si="7"/>
        <v>222.60199999999998</v>
      </c>
      <c r="AC119">
        <v>129.17099999999999</v>
      </c>
      <c r="AD119">
        <v>131.31100000000001</v>
      </c>
      <c r="AE119">
        <f t="shared" si="8"/>
        <v>225.58402922857812</v>
      </c>
      <c r="AI119">
        <v>252.76300000000001</v>
      </c>
      <c r="AJ119">
        <v>252.76300000000001</v>
      </c>
      <c r="AO119">
        <v>124.114</v>
      </c>
      <c r="AP119">
        <v>124.114</v>
      </c>
      <c r="AQ119">
        <f t="shared" si="10"/>
        <v>214.97175393060363</v>
      </c>
    </row>
    <row r="120" spans="1:43" x14ac:dyDescent="0.25">
      <c r="A120">
        <v>10588.5639079921</v>
      </c>
      <c r="B120">
        <v>6028.0068058862698</v>
      </c>
      <c r="C120">
        <v>20285.209024837201</v>
      </c>
      <c r="D120">
        <v>3720.0635083964498</v>
      </c>
      <c r="F120">
        <f t="shared" si="6"/>
        <v>0.40905506460639768</v>
      </c>
      <c r="G120">
        <f t="shared" si="11"/>
        <v>119</v>
      </c>
      <c r="I120">
        <v>176.905</v>
      </c>
      <c r="J120">
        <v>178.96799999999999</v>
      </c>
      <c r="L120">
        <v>93.352400000000003</v>
      </c>
      <c r="M120">
        <v>273.86799999999999</v>
      </c>
      <c r="O120">
        <v>92.063000000000002</v>
      </c>
      <c r="P120">
        <v>270.51600000000002</v>
      </c>
      <c r="R120">
        <v>11.088800000000001</v>
      </c>
      <c r="S120">
        <v>5.41547</v>
      </c>
      <c r="T120">
        <v>0.23772399999999999</v>
      </c>
      <c r="U120">
        <v>0.42984499999999998</v>
      </c>
      <c r="X120">
        <v>221.03899999999999</v>
      </c>
      <c r="Y120">
        <v>224.16499999999999</v>
      </c>
      <c r="Z120">
        <f t="shared" si="7"/>
        <v>222.60199999999998</v>
      </c>
      <c r="AC120">
        <v>129.17099999999999</v>
      </c>
      <c r="AD120">
        <v>130.232</v>
      </c>
      <c r="AE120">
        <f t="shared" si="8"/>
        <v>224.64958781789474</v>
      </c>
      <c r="AI120">
        <v>252.76300000000001</v>
      </c>
      <c r="AJ120">
        <v>252.76300000000001</v>
      </c>
      <c r="AO120">
        <v>124.114</v>
      </c>
      <c r="AP120">
        <v>125.093</v>
      </c>
      <c r="AQ120">
        <f t="shared" si="10"/>
        <v>215.81959280090859</v>
      </c>
    </row>
    <row r="121" spans="1:43" x14ac:dyDescent="0.25">
      <c r="A121">
        <v>5168.4025066460499</v>
      </c>
      <c r="B121">
        <v>5179.2888957224905</v>
      </c>
      <c r="C121">
        <v>25141.3671296873</v>
      </c>
      <c r="D121">
        <v>4008.9797457738</v>
      </c>
      <c r="F121">
        <f t="shared" si="6"/>
        <v>0.26197988187622795</v>
      </c>
      <c r="G121">
        <f t="shared" si="11"/>
        <v>120</v>
      </c>
      <c r="I121">
        <v>180.774</v>
      </c>
      <c r="J121">
        <v>179.226</v>
      </c>
      <c r="L121">
        <v>94.899699999999996</v>
      </c>
      <c r="M121">
        <v>275.673</v>
      </c>
      <c r="O121">
        <v>92.578800000000001</v>
      </c>
      <c r="P121">
        <v>272.83699999999999</v>
      </c>
      <c r="R121">
        <v>11.3467</v>
      </c>
      <c r="S121">
        <v>3.09456</v>
      </c>
      <c r="T121">
        <v>-0.22293499999999999</v>
      </c>
      <c r="U121" t="s">
        <v>23</v>
      </c>
      <c r="X121">
        <v>221.03899999999999</v>
      </c>
      <c r="Y121">
        <v>224.16499999999999</v>
      </c>
      <c r="Z121">
        <f t="shared" si="7"/>
        <v>222.60199999999998</v>
      </c>
      <c r="AC121">
        <v>128.12700000000001</v>
      </c>
      <c r="AD121">
        <v>129.17099999999999</v>
      </c>
      <c r="AE121">
        <f t="shared" si="8"/>
        <v>222.82660434292848</v>
      </c>
      <c r="AI121">
        <v>252.76300000000001</v>
      </c>
      <c r="AJ121">
        <v>252.76300000000001</v>
      </c>
      <c r="AO121">
        <v>124.114</v>
      </c>
      <c r="AP121">
        <v>124.114</v>
      </c>
      <c r="AQ121">
        <f t="shared" si="10"/>
        <v>214.97175393060363</v>
      </c>
    </row>
    <row r="122" spans="1:43" x14ac:dyDescent="0.25">
      <c r="A122">
        <v>7622.6720984293397</v>
      </c>
      <c r="B122">
        <v>5252.51763410495</v>
      </c>
      <c r="C122">
        <v>23960.7020837891</v>
      </c>
      <c r="D122">
        <v>4303.5120817506804</v>
      </c>
      <c r="F122">
        <f t="shared" si="6"/>
        <v>0.31296490742630906</v>
      </c>
      <c r="G122">
        <f t="shared" si="11"/>
        <v>121</v>
      </c>
      <c r="I122">
        <v>180.51599999999999</v>
      </c>
      <c r="J122">
        <v>179.48400000000001</v>
      </c>
      <c r="L122">
        <v>96.447000000000003</v>
      </c>
      <c r="M122">
        <v>277.221</v>
      </c>
      <c r="O122">
        <v>55.959899999999998</v>
      </c>
      <c r="P122">
        <v>276.96300000000002</v>
      </c>
      <c r="S122">
        <v>3.09456</v>
      </c>
      <c r="T122">
        <v>-3.37427E-2</v>
      </c>
      <c r="U122">
        <v>0.70225300000000002</v>
      </c>
      <c r="X122">
        <v>221.03899999999999</v>
      </c>
      <c r="Y122">
        <v>224.16499999999999</v>
      </c>
      <c r="Z122">
        <f t="shared" si="7"/>
        <v>222.60199999999998</v>
      </c>
      <c r="AC122">
        <v>143.172</v>
      </c>
      <c r="AD122">
        <v>130.232</v>
      </c>
      <c r="AE122">
        <f t="shared" si="8"/>
        <v>236.77480949628065</v>
      </c>
      <c r="AI122">
        <v>252.76300000000001</v>
      </c>
      <c r="AJ122">
        <v>252.76300000000001</v>
      </c>
      <c r="AO122">
        <v>124.114</v>
      </c>
      <c r="AP122">
        <v>124.114</v>
      </c>
      <c r="AQ122">
        <f t="shared" si="10"/>
        <v>214.97175393060363</v>
      </c>
    </row>
    <row r="123" spans="1:43" x14ac:dyDescent="0.25">
      <c r="A123">
        <v>7676.6100772955897</v>
      </c>
      <c r="B123">
        <v>4271.6642110489902</v>
      </c>
      <c r="C123">
        <v>19613.998840313801</v>
      </c>
      <c r="D123">
        <v>3749.3724821478199</v>
      </c>
      <c r="F123">
        <f t="shared" si="6"/>
        <v>0.33836639674159297</v>
      </c>
      <c r="G123">
        <f t="shared" si="11"/>
        <v>122</v>
      </c>
      <c r="I123">
        <v>180.51599999999999</v>
      </c>
      <c r="J123">
        <v>180.25800000000001</v>
      </c>
      <c r="L123">
        <v>98.767899999999997</v>
      </c>
      <c r="M123">
        <v>277.221</v>
      </c>
      <c r="O123">
        <v>97.478499999999997</v>
      </c>
      <c r="P123">
        <v>279.02600000000001</v>
      </c>
      <c r="R123">
        <v>10.8309</v>
      </c>
      <c r="S123">
        <v>4.8997099999999998</v>
      </c>
      <c r="T123">
        <v>-0.27217799999999998</v>
      </c>
      <c r="U123" t="s">
        <v>23</v>
      </c>
      <c r="X123">
        <v>221.03899999999999</v>
      </c>
      <c r="Y123">
        <v>224.16499999999999</v>
      </c>
      <c r="Z123">
        <f t="shared" si="7"/>
        <v>222.60199999999998</v>
      </c>
      <c r="AC123">
        <v>128.12700000000001</v>
      </c>
      <c r="AD123">
        <v>130.232</v>
      </c>
      <c r="AE123">
        <f t="shared" si="8"/>
        <v>223.7454572963438</v>
      </c>
      <c r="AI123">
        <v>215.041</v>
      </c>
      <c r="AJ123">
        <v>217.999</v>
      </c>
      <c r="AK123">
        <f t="shared" si="9"/>
        <v>216.51999999999998</v>
      </c>
      <c r="AO123">
        <v>124.114</v>
      </c>
      <c r="AP123">
        <v>124.114</v>
      </c>
      <c r="AQ123">
        <f t="shared" si="10"/>
        <v>214.97175393060363</v>
      </c>
    </row>
    <row r="124" spans="1:43" x14ac:dyDescent="0.25">
      <c r="A124">
        <v>11599.2019666345</v>
      </c>
      <c r="B124">
        <v>4438.2606743160904</v>
      </c>
      <c r="C124">
        <v>16622.2598066551</v>
      </c>
      <c r="D124">
        <v>3679.8590778556199</v>
      </c>
      <c r="F124">
        <f t="shared" si="6"/>
        <v>0.44132216078806386</v>
      </c>
      <c r="G124">
        <f t="shared" si="11"/>
        <v>123</v>
      </c>
      <c r="I124">
        <v>178.96799999999999</v>
      </c>
      <c r="J124">
        <v>178.71100000000001</v>
      </c>
      <c r="L124">
        <v>99.799400000000006</v>
      </c>
      <c r="M124">
        <v>279.02600000000001</v>
      </c>
      <c r="O124">
        <v>98.767899999999997</v>
      </c>
      <c r="P124">
        <v>279.54199999999997</v>
      </c>
      <c r="R124">
        <v>11.6046</v>
      </c>
      <c r="S124">
        <v>3.6103200000000002</v>
      </c>
      <c r="T124">
        <v>-0.338254</v>
      </c>
      <c r="U124">
        <v>0.61012</v>
      </c>
      <c r="X124">
        <v>224.16499999999999</v>
      </c>
      <c r="Y124">
        <v>227.381</v>
      </c>
      <c r="AC124">
        <v>129.17099999999999</v>
      </c>
      <c r="AD124">
        <v>131.31100000000001</v>
      </c>
      <c r="AE124">
        <f t="shared" si="8"/>
        <v>225.58402922857812</v>
      </c>
      <c r="AI124">
        <v>252.76300000000001</v>
      </c>
      <c r="AJ124">
        <v>217.999</v>
      </c>
      <c r="AO124">
        <v>124.114</v>
      </c>
      <c r="AP124">
        <v>125.093</v>
      </c>
      <c r="AQ124">
        <f t="shared" si="10"/>
        <v>215.81959280090859</v>
      </c>
    </row>
    <row r="125" spans="1:43" x14ac:dyDescent="0.25">
      <c r="A125">
        <v>8746.1759471723599</v>
      </c>
      <c r="B125">
        <v>3651.4628948724298</v>
      </c>
      <c r="C125">
        <v>23137.470857400302</v>
      </c>
      <c r="D125">
        <v>4228.7213785004296</v>
      </c>
      <c r="F125">
        <f t="shared" si="6"/>
        <v>0.31178180034370417</v>
      </c>
      <c r="G125">
        <f t="shared" si="11"/>
        <v>124</v>
      </c>
      <c r="I125">
        <v>177.93700000000001</v>
      </c>
      <c r="J125">
        <v>177.93700000000001</v>
      </c>
      <c r="L125">
        <v>97.220600000000005</v>
      </c>
      <c r="M125">
        <v>260.71600000000001</v>
      </c>
      <c r="O125">
        <v>79.684799999999996</v>
      </c>
      <c r="P125">
        <v>276.96300000000002</v>
      </c>
      <c r="R125">
        <v>12.1203</v>
      </c>
      <c r="S125">
        <v>3.3524400000000001</v>
      </c>
      <c r="T125">
        <v>-0.45538299999999998</v>
      </c>
      <c r="U125">
        <v>0.63269600000000004</v>
      </c>
      <c r="X125">
        <v>221.03899999999999</v>
      </c>
      <c r="Y125">
        <v>227.381</v>
      </c>
      <c r="AC125">
        <v>130.232</v>
      </c>
      <c r="AD125">
        <v>131.31100000000001</v>
      </c>
      <c r="AE125">
        <f t="shared" si="8"/>
        <v>226.50288218199344</v>
      </c>
      <c r="AI125">
        <v>215.041</v>
      </c>
      <c r="AJ125">
        <v>215.041</v>
      </c>
      <c r="AK125">
        <f t="shared" si="9"/>
        <v>215.041</v>
      </c>
      <c r="AO125">
        <v>123.15</v>
      </c>
      <c r="AP125">
        <v>124.114</v>
      </c>
      <c r="AQ125">
        <f t="shared" si="10"/>
        <v>214.13690544135542</v>
      </c>
    </row>
    <row r="126" spans="1:43" x14ac:dyDescent="0.25">
      <c r="A126">
        <v>7744.6425676757199</v>
      </c>
      <c r="B126">
        <v>3794.43437113036</v>
      </c>
      <c r="C126">
        <v>19665.5883314436</v>
      </c>
      <c r="D126">
        <v>3716.65556456183</v>
      </c>
      <c r="F126">
        <f t="shared" si="6"/>
        <v>0.33043071289855935</v>
      </c>
      <c r="G126">
        <f t="shared" si="11"/>
        <v>125</v>
      </c>
      <c r="I126">
        <v>177.93700000000001</v>
      </c>
      <c r="J126">
        <v>177.93700000000001</v>
      </c>
      <c r="L126">
        <v>94.126099999999994</v>
      </c>
      <c r="M126">
        <v>274.89999999999998</v>
      </c>
      <c r="O126">
        <v>105.215</v>
      </c>
      <c r="P126">
        <v>272.32100000000003</v>
      </c>
      <c r="R126">
        <v>12.1203</v>
      </c>
      <c r="T126">
        <v>-0.45100299999999999</v>
      </c>
      <c r="U126">
        <v>0.39559699999999998</v>
      </c>
      <c r="X126">
        <v>221.03899999999999</v>
      </c>
      <c r="Y126">
        <v>224.16499999999999</v>
      </c>
      <c r="Z126">
        <f t="shared" si="7"/>
        <v>222.60199999999998</v>
      </c>
      <c r="AC126">
        <v>131.31100000000001</v>
      </c>
      <c r="AD126">
        <v>130.232</v>
      </c>
      <c r="AE126">
        <f t="shared" si="8"/>
        <v>226.50288218199344</v>
      </c>
      <c r="AI126">
        <v>252.76300000000001</v>
      </c>
      <c r="AJ126">
        <v>252.76300000000001</v>
      </c>
      <c r="AO126">
        <v>124.114</v>
      </c>
      <c r="AP126">
        <v>124.114</v>
      </c>
      <c r="AQ126">
        <f t="shared" si="10"/>
        <v>214.97175393060363</v>
      </c>
    </row>
    <row r="127" spans="1:43" x14ac:dyDescent="0.25">
      <c r="A127">
        <v>10087.3659650344</v>
      </c>
      <c r="B127">
        <v>4467.6893720769904</v>
      </c>
      <c r="C127">
        <v>18413.0585687356</v>
      </c>
      <c r="D127">
        <v>3913.32706728223</v>
      </c>
      <c r="F127">
        <f t="shared" si="6"/>
        <v>0.39464443235056335</v>
      </c>
      <c r="G127">
        <f t="shared" si="11"/>
        <v>126</v>
      </c>
      <c r="I127">
        <v>178.453</v>
      </c>
      <c r="J127">
        <v>177.42099999999999</v>
      </c>
      <c r="L127">
        <v>88.452699999999993</v>
      </c>
      <c r="M127">
        <v>271.54700000000003</v>
      </c>
      <c r="O127">
        <v>90.257900000000006</v>
      </c>
      <c r="P127">
        <v>308.42399999999998</v>
      </c>
      <c r="R127">
        <v>14.183400000000001</v>
      </c>
      <c r="S127">
        <v>3.3524400000000001</v>
      </c>
      <c r="T127">
        <v>-0.35656100000000002</v>
      </c>
      <c r="U127">
        <v>0.59137499999999998</v>
      </c>
      <c r="X127">
        <v>221.03899999999999</v>
      </c>
      <c r="Y127">
        <v>224.16499999999999</v>
      </c>
      <c r="Z127">
        <f t="shared" si="7"/>
        <v>222.60199999999998</v>
      </c>
      <c r="AC127">
        <v>130.232</v>
      </c>
      <c r="AD127">
        <v>131.31100000000001</v>
      </c>
      <c r="AE127">
        <f t="shared" si="8"/>
        <v>226.50288218199344</v>
      </c>
      <c r="AI127">
        <v>252.76300000000001</v>
      </c>
      <c r="AJ127">
        <v>217.999</v>
      </c>
      <c r="AO127">
        <v>124.114</v>
      </c>
      <c r="AP127">
        <v>124.114</v>
      </c>
      <c r="AQ127">
        <f t="shared" si="10"/>
        <v>214.97175393060363</v>
      </c>
    </row>
    <row r="128" spans="1:43" x14ac:dyDescent="0.25">
      <c r="A128">
        <v>8416.3986709146102</v>
      </c>
      <c r="B128">
        <v>4554.7777036428997</v>
      </c>
      <c r="C128">
        <v>18551.382110664999</v>
      </c>
      <c r="D128">
        <v>3718.5209524913998</v>
      </c>
      <c r="F128">
        <f t="shared" si="6"/>
        <v>0.36806978053788442</v>
      </c>
      <c r="G128">
        <f t="shared" si="11"/>
        <v>127</v>
      </c>
      <c r="I128">
        <v>177.93700000000001</v>
      </c>
      <c r="J128">
        <v>178.453</v>
      </c>
      <c r="L128">
        <v>89.742099999999994</v>
      </c>
      <c r="M128">
        <v>270.774</v>
      </c>
      <c r="O128">
        <v>86.389700000000005</v>
      </c>
      <c r="P128">
        <v>268.96800000000002</v>
      </c>
      <c r="R128">
        <v>11.3467</v>
      </c>
      <c r="T128" t="s">
        <v>23</v>
      </c>
      <c r="U128">
        <v>0.47652299999999997</v>
      </c>
      <c r="X128">
        <v>217.999</v>
      </c>
      <c r="Y128">
        <v>221.03899999999999</v>
      </c>
      <c r="Z128">
        <f t="shared" si="7"/>
        <v>219.51900000000001</v>
      </c>
      <c r="AC128">
        <v>128.12700000000001</v>
      </c>
      <c r="AD128">
        <v>129.17099999999999</v>
      </c>
      <c r="AE128">
        <f t="shared" si="8"/>
        <v>222.82660434292848</v>
      </c>
      <c r="AI128">
        <v>252.76300000000001</v>
      </c>
      <c r="AJ128">
        <v>217.999</v>
      </c>
      <c r="AO128">
        <v>124.114</v>
      </c>
      <c r="AP128">
        <v>124.114</v>
      </c>
      <c r="AQ128">
        <f t="shared" si="10"/>
        <v>214.97175393060363</v>
      </c>
    </row>
    <row r="129" spans="1:43" x14ac:dyDescent="0.25">
      <c r="A129">
        <v>4579.3401485076602</v>
      </c>
      <c r="B129">
        <v>4423.4405681503204</v>
      </c>
      <c r="C129">
        <v>16729.110321054799</v>
      </c>
      <c r="D129">
        <v>4281.3343180833799</v>
      </c>
      <c r="F129">
        <f t="shared" si="6"/>
        <v>0.29996045443077851</v>
      </c>
      <c r="G129">
        <f t="shared" si="11"/>
        <v>128</v>
      </c>
      <c r="I129">
        <v>178.453</v>
      </c>
      <c r="J129">
        <v>178.453</v>
      </c>
      <c r="L129">
        <v>90.773600000000002</v>
      </c>
      <c r="M129">
        <v>271.54700000000003</v>
      </c>
      <c r="O129">
        <v>58.280799999999999</v>
      </c>
      <c r="P129">
        <v>270.51600000000002</v>
      </c>
      <c r="R129">
        <v>11.862500000000001</v>
      </c>
      <c r="S129">
        <v>3.09456</v>
      </c>
      <c r="T129">
        <v>-9.1345200000000001E-2</v>
      </c>
      <c r="U129">
        <v>0.50428200000000001</v>
      </c>
      <c r="X129">
        <v>221.03899999999999</v>
      </c>
      <c r="Y129">
        <v>224.16499999999999</v>
      </c>
      <c r="Z129">
        <f t="shared" si="7"/>
        <v>222.60199999999998</v>
      </c>
      <c r="AC129">
        <v>143.172</v>
      </c>
      <c r="AD129">
        <v>144.477</v>
      </c>
      <c r="AE129">
        <f t="shared" si="8"/>
        <v>249.11134137318999</v>
      </c>
      <c r="AI129">
        <v>217.999</v>
      </c>
      <c r="AJ129">
        <v>217.999</v>
      </c>
      <c r="AK129">
        <f t="shared" si="9"/>
        <v>217.999</v>
      </c>
      <c r="AO129">
        <v>124.114</v>
      </c>
      <c r="AP129">
        <v>124.114</v>
      </c>
      <c r="AQ129">
        <f t="shared" si="10"/>
        <v>214.97175393060363</v>
      </c>
    </row>
    <row r="130" spans="1:43" x14ac:dyDescent="0.25">
      <c r="A130">
        <v>12601.6944142131</v>
      </c>
      <c r="B130">
        <v>4694.9704179998198</v>
      </c>
      <c r="C130">
        <v>18696.536805006199</v>
      </c>
      <c r="D130">
        <v>4507.6149795055699</v>
      </c>
      <c r="F130">
        <f t="shared" si="6"/>
        <v>0.42706953284172339</v>
      </c>
      <c r="G130">
        <f t="shared" si="11"/>
        <v>129</v>
      </c>
      <c r="I130">
        <v>177.16300000000001</v>
      </c>
      <c r="J130">
        <v>178.96799999999999</v>
      </c>
      <c r="L130">
        <v>89.742099999999994</v>
      </c>
      <c r="M130">
        <v>269.48399999999998</v>
      </c>
      <c r="O130">
        <v>72.206299999999999</v>
      </c>
      <c r="P130">
        <v>269.226</v>
      </c>
      <c r="R130">
        <v>12.636100000000001</v>
      </c>
      <c r="T130" t="s">
        <v>23</v>
      </c>
      <c r="U130">
        <v>0.91970099999999999</v>
      </c>
      <c r="X130">
        <v>217.999</v>
      </c>
      <c r="Y130">
        <v>221.03899999999999</v>
      </c>
      <c r="Z130">
        <f t="shared" si="7"/>
        <v>219.51900000000001</v>
      </c>
      <c r="AC130">
        <v>128.12700000000001</v>
      </c>
      <c r="AD130">
        <v>129.17099999999999</v>
      </c>
      <c r="AE130">
        <f t="shared" si="8"/>
        <v>222.82660434292848</v>
      </c>
      <c r="AI130">
        <v>217.999</v>
      </c>
      <c r="AJ130">
        <v>252.76300000000001</v>
      </c>
      <c r="AO130">
        <v>124.114</v>
      </c>
      <c r="AP130">
        <v>124.114</v>
      </c>
      <c r="AQ130">
        <f t="shared" si="10"/>
        <v>214.97175393060363</v>
      </c>
    </row>
    <row r="131" spans="1:43" x14ac:dyDescent="0.25">
      <c r="A131">
        <v>10217.1418383858</v>
      </c>
      <c r="B131">
        <v>3599.7811313376601</v>
      </c>
      <c r="C131">
        <v>16922.956940846299</v>
      </c>
      <c r="D131">
        <v>4249.3291391918701</v>
      </c>
      <c r="F131">
        <f t="shared" ref="F131:F148" si="12">(A131+B131)/(A131+B131+C131+D131)</f>
        <v>0.3948909776746608</v>
      </c>
      <c r="G131">
        <f t="shared" si="11"/>
        <v>130</v>
      </c>
      <c r="I131">
        <v>179.48400000000001</v>
      </c>
      <c r="J131">
        <v>178.453</v>
      </c>
      <c r="L131">
        <v>91.547300000000007</v>
      </c>
      <c r="M131">
        <v>271.54700000000003</v>
      </c>
      <c r="O131">
        <v>86.9054</v>
      </c>
      <c r="P131">
        <v>265.358</v>
      </c>
      <c r="R131">
        <v>10.0573</v>
      </c>
      <c r="T131">
        <v>0.36108800000000002</v>
      </c>
      <c r="U131">
        <v>0.794539</v>
      </c>
      <c r="X131">
        <v>217.999</v>
      </c>
      <c r="Y131">
        <v>221.03899999999999</v>
      </c>
      <c r="Z131">
        <f t="shared" ref="Z131:Z147" si="13">AVERAGE(X131,Y131)</f>
        <v>219.51900000000001</v>
      </c>
      <c r="AC131">
        <v>139.39500000000001</v>
      </c>
      <c r="AD131">
        <v>134.65799999999999</v>
      </c>
      <c r="AE131">
        <f t="shared" ref="AE131:AE148" si="14">AVERAGE(AC131,AD131)*SQRT(3)</f>
        <v>237.33685998333675</v>
      </c>
      <c r="AI131">
        <v>215.041</v>
      </c>
      <c r="AJ131">
        <v>217.999</v>
      </c>
      <c r="AK131">
        <f t="shared" ref="AK131:AK147" si="15">AVERAGE(AI131,AJ131)</f>
        <v>216.51999999999998</v>
      </c>
      <c r="AO131">
        <v>124.114</v>
      </c>
      <c r="AP131">
        <v>125.093</v>
      </c>
      <c r="AQ131">
        <f t="shared" ref="AQ131:AQ148" si="16">AVERAGE(AO131,AP131)*SQRT(3)</f>
        <v>215.81959280090859</v>
      </c>
    </row>
    <row r="132" spans="1:43" x14ac:dyDescent="0.25">
      <c r="A132">
        <v>18490.4376135192</v>
      </c>
      <c r="B132">
        <v>4436.6651469721701</v>
      </c>
      <c r="C132">
        <v>20860.1472589654</v>
      </c>
      <c r="D132">
        <v>4234.2554946471</v>
      </c>
      <c r="F132">
        <f t="shared" si="12"/>
        <v>0.47743406865404714</v>
      </c>
      <c r="G132">
        <f t="shared" ref="G132:G148" si="17">1+G131</f>
        <v>131</v>
      </c>
      <c r="I132">
        <v>179.226</v>
      </c>
      <c r="J132">
        <v>177.93700000000001</v>
      </c>
      <c r="L132">
        <v>88.452699999999993</v>
      </c>
      <c r="M132">
        <v>269.48399999999998</v>
      </c>
      <c r="O132">
        <v>87.936999999999998</v>
      </c>
      <c r="P132">
        <v>267.93700000000001</v>
      </c>
      <c r="T132">
        <v>-0.16283700000000001</v>
      </c>
      <c r="U132">
        <v>0.83167100000000005</v>
      </c>
      <c r="X132">
        <v>217.999</v>
      </c>
      <c r="Y132">
        <v>221.03899999999999</v>
      </c>
      <c r="Z132">
        <f t="shared" si="13"/>
        <v>219.51900000000001</v>
      </c>
      <c r="AC132">
        <v>144.477</v>
      </c>
      <c r="AD132">
        <v>144.477</v>
      </c>
      <c r="AE132">
        <f t="shared" si="14"/>
        <v>250.24150452512868</v>
      </c>
      <c r="AI132">
        <v>217.999</v>
      </c>
      <c r="AJ132">
        <v>217.999</v>
      </c>
      <c r="AK132">
        <f t="shared" si="15"/>
        <v>217.999</v>
      </c>
      <c r="AO132">
        <v>124.114</v>
      </c>
      <c r="AP132">
        <v>123.15</v>
      </c>
      <c r="AQ132">
        <f t="shared" si="16"/>
        <v>214.13690544135542</v>
      </c>
    </row>
    <row r="133" spans="1:43" x14ac:dyDescent="0.25">
      <c r="A133">
        <v>13791.9981944834</v>
      </c>
      <c r="B133">
        <v>3255.3031643077902</v>
      </c>
      <c r="C133">
        <v>14359.321228434301</v>
      </c>
      <c r="D133">
        <v>4409.2228441846901</v>
      </c>
      <c r="F133">
        <f t="shared" si="12"/>
        <v>0.47597093279392078</v>
      </c>
      <c r="G133">
        <f t="shared" si="17"/>
        <v>132</v>
      </c>
      <c r="I133">
        <v>179.74199999999999</v>
      </c>
      <c r="J133">
        <v>178.453</v>
      </c>
      <c r="L133">
        <v>89.742099999999994</v>
      </c>
      <c r="M133">
        <v>270</v>
      </c>
      <c r="O133">
        <v>90.773600000000002</v>
      </c>
      <c r="P133">
        <v>273.86799999999999</v>
      </c>
      <c r="R133">
        <v>11.862500000000001</v>
      </c>
      <c r="T133">
        <v>-0.34215899999999999</v>
      </c>
      <c r="U133">
        <v>0.86943000000000004</v>
      </c>
      <c r="X133">
        <v>217.999</v>
      </c>
      <c r="Y133">
        <v>221.03899999999999</v>
      </c>
      <c r="Z133">
        <f t="shared" si="13"/>
        <v>219.51900000000001</v>
      </c>
      <c r="AC133">
        <v>127.1</v>
      </c>
      <c r="AD133">
        <v>129.17099999999999</v>
      </c>
      <c r="AE133">
        <f t="shared" si="14"/>
        <v>221.93719625324184</v>
      </c>
      <c r="AI133">
        <v>217.999</v>
      </c>
      <c r="AJ133">
        <v>217.999</v>
      </c>
      <c r="AK133">
        <f t="shared" si="15"/>
        <v>217.999</v>
      </c>
      <c r="AO133">
        <v>123.15</v>
      </c>
      <c r="AP133">
        <v>122.2</v>
      </c>
      <c r="AQ133">
        <f t="shared" si="16"/>
        <v>212.47933281851203</v>
      </c>
    </row>
    <row r="134" spans="1:43" x14ac:dyDescent="0.25">
      <c r="A134">
        <v>18718.205824243501</v>
      </c>
      <c r="B134">
        <v>3751.4496026608299</v>
      </c>
      <c r="C134">
        <v>19550.484020000898</v>
      </c>
      <c r="D134">
        <v>3859.24997627014</v>
      </c>
      <c r="F134">
        <f t="shared" si="12"/>
        <v>0.48975489232544317</v>
      </c>
      <c r="G134">
        <f t="shared" si="17"/>
        <v>133</v>
      </c>
      <c r="I134">
        <v>179.48400000000001</v>
      </c>
      <c r="J134">
        <v>179.48400000000001</v>
      </c>
      <c r="L134">
        <v>92.578800000000001</v>
      </c>
      <c r="M134">
        <v>272.32100000000003</v>
      </c>
      <c r="O134">
        <v>92.063000000000002</v>
      </c>
      <c r="P134">
        <v>271.03199999999998</v>
      </c>
      <c r="R134">
        <v>10.5731</v>
      </c>
      <c r="T134">
        <v>-0.483265</v>
      </c>
      <c r="U134">
        <v>0.60777499999999995</v>
      </c>
      <c r="X134">
        <v>221.03899999999999</v>
      </c>
      <c r="Y134">
        <v>224.16499999999999</v>
      </c>
      <c r="Z134">
        <f t="shared" si="13"/>
        <v>222.60199999999998</v>
      </c>
      <c r="AC134">
        <v>129.17099999999999</v>
      </c>
      <c r="AD134">
        <v>131.31100000000001</v>
      </c>
      <c r="AE134">
        <f t="shared" si="14"/>
        <v>225.58402922857812</v>
      </c>
      <c r="AI134">
        <v>217.999</v>
      </c>
      <c r="AJ134">
        <v>217.999</v>
      </c>
      <c r="AK134">
        <f t="shared" si="15"/>
        <v>217.999</v>
      </c>
      <c r="AO134">
        <v>123.15</v>
      </c>
      <c r="AP134">
        <v>123.15</v>
      </c>
      <c r="AQ134">
        <f t="shared" si="16"/>
        <v>213.30205695210725</v>
      </c>
    </row>
    <row r="135" spans="1:43" x14ac:dyDescent="0.25">
      <c r="A135">
        <v>13396.749588607199</v>
      </c>
      <c r="B135">
        <v>3450.0136120485199</v>
      </c>
      <c r="C135">
        <v>20337.122437059101</v>
      </c>
      <c r="D135">
        <v>3540.3628757892802</v>
      </c>
      <c r="F135">
        <f t="shared" si="12"/>
        <v>0.41367892141875512</v>
      </c>
      <c r="G135">
        <f t="shared" si="17"/>
        <v>134</v>
      </c>
      <c r="I135">
        <v>180.51599999999999</v>
      </c>
      <c r="J135">
        <v>180</v>
      </c>
      <c r="L135">
        <v>98.767899999999997</v>
      </c>
      <c r="M135">
        <v>278.76799999999997</v>
      </c>
      <c r="O135">
        <v>97.736400000000003</v>
      </c>
      <c r="P135">
        <v>279.02600000000001</v>
      </c>
      <c r="R135">
        <v>9.5415500000000009</v>
      </c>
      <c r="S135">
        <v>5.9312300000000002</v>
      </c>
      <c r="T135">
        <v>-1.9336200000000001E-2</v>
      </c>
      <c r="U135">
        <v>0.63197300000000001</v>
      </c>
      <c r="X135">
        <v>217.999</v>
      </c>
      <c r="Y135">
        <v>221.03899999999999</v>
      </c>
      <c r="Z135">
        <f t="shared" si="13"/>
        <v>219.51900000000001</v>
      </c>
      <c r="AC135">
        <v>126.08799999999999</v>
      </c>
      <c r="AD135">
        <v>127.1</v>
      </c>
      <c r="AE135">
        <f t="shared" si="14"/>
        <v>219.26723993337444</v>
      </c>
      <c r="AI135">
        <v>215.041</v>
      </c>
      <c r="AJ135">
        <v>217.999</v>
      </c>
      <c r="AK135">
        <f t="shared" si="15"/>
        <v>216.51999999999998</v>
      </c>
      <c r="AO135">
        <v>122.2</v>
      </c>
      <c r="AP135">
        <v>122.2</v>
      </c>
      <c r="AQ135">
        <f t="shared" si="16"/>
        <v>211.65660868491679</v>
      </c>
    </row>
    <row r="136" spans="1:43" x14ac:dyDescent="0.25">
      <c r="A136">
        <v>10423.640829399401</v>
      </c>
      <c r="B136">
        <v>3000.9529574139701</v>
      </c>
      <c r="C136">
        <v>22752.086240526402</v>
      </c>
      <c r="D136">
        <v>3490.7351064699701</v>
      </c>
      <c r="F136">
        <f t="shared" si="12"/>
        <v>0.33842875169779296</v>
      </c>
      <c r="G136">
        <f t="shared" si="17"/>
        <v>135</v>
      </c>
      <c r="I136">
        <v>180.51599999999999</v>
      </c>
      <c r="J136">
        <v>180.25800000000001</v>
      </c>
      <c r="L136">
        <v>103.926</v>
      </c>
      <c r="M136">
        <v>284.44099999999997</v>
      </c>
      <c r="O136">
        <v>103.926</v>
      </c>
      <c r="P136">
        <v>284.18299999999999</v>
      </c>
      <c r="T136" t="s">
        <v>23</v>
      </c>
      <c r="U136">
        <v>0.77276500000000004</v>
      </c>
      <c r="X136">
        <v>221.03899999999999</v>
      </c>
      <c r="Y136">
        <v>221.03899999999999</v>
      </c>
      <c r="Z136">
        <f t="shared" si="13"/>
        <v>221.03899999999999</v>
      </c>
      <c r="AC136">
        <v>128.12700000000001</v>
      </c>
      <c r="AD136">
        <v>128.12700000000001</v>
      </c>
      <c r="AE136">
        <f t="shared" si="14"/>
        <v>221.92247382137754</v>
      </c>
      <c r="AI136">
        <v>215.041</v>
      </c>
      <c r="AJ136">
        <v>215.041</v>
      </c>
      <c r="AK136">
        <f t="shared" si="15"/>
        <v>215.041</v>
      </c>
      <c r="AO136">
        <v>121.265</v>
      </c>
      <c r="AP136">
        <v>121.265</v>
      </c>
      <c r="AQ136">
        <f t="shared" si="16"/>
        <v>210.03714117983989</v>
      </c>
    </row>
    <row r="137" spans="1:43" x14ac:dyDescent="0.25">
      <c r="A137">
        <v>11270.8462805668</v>
      </c>
      <c r="B137">
        <v>2490.5471170280498</v>
      </c>
      <c r="C137">
        <v>17489.933981330501</v>
      </c>
      <c r="D137">
        <v>3706.2433386070602</v>
      </c>
      <c r="F137">
        <f t="shared" si="12"/>
        <v>0.3936598886916659</v>
      </c>
      <c r="G137">
        <f t="shared" si="17"/>
        <v>136</v>
      </c>
      <c r="I137">
        <v>181.80500000000001</v>
      </c>
      <c r="J137">
        <v>180.25800000000001</v>
      </c>
      <c r="L137">
        <v>111.146</v>
      </c>
      <c r="M137">
        <v>291.404</v>
      </c>
      <c r="O137">
        <v>112.178</v>
      </c>
      <c r="P137">
        <v>290.63</v>
      </c>
      <c r="S137">
        <v>5.6733500000000001</v>
      </c>
      <c r="T137">
        <v>-0.37254399999999999</v>
      </c>
      <c r="U137">
        <v>0.45675500000000002</v>
      </c>
      <c r="X137">
        <v>215.041</v>
      </c>
      <c r="Y137">
        <v>217.999</v>
      </c>
      <c r="Z137">
        <f t="shared" si="13"/>
        <v>216.51999999999998</v>
      </c>
      <c r="AC137">
        <v>126.08799999999999</v>
      </c>
      <c r="AD137">
        <v>125.093</v>
      </c>
      <c r="AE137">
        <f t="shared" si="14"/>
        <v>217.52912694797905</v>
      </c>
      <c r="AI137">
        <v>217.999</v>
      </c>
      <c r="AJ137">
        <v>221.03899999999999</v>
      </c>
      <c r="AK137">
        <f t="shared" si="15"/>
        <v>219.51900000000001</v>
      </c>
      <c r="AO137">
        <v>123.15</v>
      </c>
      <c r="AP137">
        <v>122.2</v>
      </c>
      <c r="AQ137">
        <f t="shared" si="16"/>
        <v>212.47933281851203</v>
      </c>
    </row>
    <row r="138" spans="1:43" x14ac:dyDescent="0.25">
      <c r="A138">
        <v>16263.6640403522</v>
      </c>
      <c r="B138">
        <v>2233.18948180194</v>
      </c>
      <c r="C138">
        <v>23204.770665902099</v>
      </c>
      <c r="D138">
        <v>3807.6372863787801</v>
      </c>
      <c r="F138">
        <f t="shared" si="12"/>
        <v>0.40644152251393512</v>
      </c>
      <c r="G138">
        <f t="shared" si="17"/>
        <v>137</v>
      </c>
      <c r="I138">
        <v>181.80500000000001</v>
      </c>
      <c r="J138">
        <v>177.42099999999999</v>
      </c>
      <c r="L138">
        <v>117.593</v>
      </c>
      <c r="M138">
        <v>298.10899999999998</v>
      </c>
      <c r="O138">
        <v>115.53</v>
      </c>
      <c r="P138">
        <v>296.30399999999997</v>
      </c>
      <c r="T138">
        <v>-0.50787899999999997</v>
      </c>
      <c r="U138" t="s">
        <v>23</v>
      </c>
      <c r="X138">
        <v>212.16300000000001</v>
      </c>
      <c r="Y138">
        <v>215.041</v>
      </c>
      <c r="AC138">
        <v>144.477</v>
      </c>
      <c r="AD138">
        <v>144.477</v>
      </c>
      <c r="AE138">
        <f t="shared" si="14"/>
        <v>250.24150452512868</v>
      </c>
      <c r="AI138">
        <v>217.999</v>
      </c>
      <c r="AJ138">
        <v>217.999</v>
      </c>
      <c r="AK138">
        <f t="shared" si="15"/>
        <v>217.999</v>
      </c>
      <c r="AO138">
        <v>123.15</v>
      </c>
      <c r="AP138">
        <v>123.15</v>
      </c>
      <c r="AQ138">
        <f t="shared" si="16"/>
        <v>213.30205695210725</v>
      </c>
    </row>
    <row r="139" spans="1:43" x14ac:dyDescent="0.25">
      <c r="A139">
        <v>23001.445039070299</v>
      </c>
      <c r="B139">
        <v>1808.9984114987601</v>
      </c>
      <c r="C139">
        <v>23756.1065977248</v>
      </c>
      <c r="D139">
        <v>3350.8285653490002</v>
      </c>
      <c r="F139">
        <f t="shared" si="12"/>
        <v>0.47788320814890611</v>
      </c>
      <c r="G139">
        <f t="shared" si="17"/>
        <v>138</v>
      </c>
      <c r="I139">
        <v>184.126</v>
      </c>
      <c r="J139">
        <v>176.39</v>
      </c>
      <c r="L139">
        <v>116.819</v>
      </c>
      <c r="M139">
        <v>296.81900000000002</v>
      </c>
      <c r="O139">
        <v>117.33499999999999</v>
      </c>
      <c r="P139">
        <v>293.209</v>
      </c>
      <c r="R139">
        <v>9.0257900000000006</v>
      </c>
      <c r="T139">
        <v>-5.1750499999999998E-2</v>
      </c>
      <c r="U139">
        <v>0.811222</v>
      </c>
      <c r="X139">
        <v>215.041</v>
      </c>
      <c r="Y139">
        <v>215.041</v>
      </c>
      <c r="Z139">
        <f t="shared" si="13"/>
        <v>215.041</v>
      </c>
      <c r="AC139">
        <v>143.172</v>
      </c>
      <c r="AD139">
        <v>143.172</v>
      </c>
      <c r="AE139">
        <f t="shared" si="14"/>
        <v>247.98117822125127</v>
      </c>
      <c r="AI139">
        <v>212.16300000000001</v>
      </c>
      <c r="AJ139">
        <v>212.16300000000001</v>
      </c>
      <c r="AO139">
        <v>123.15</v>
      </c>
      <c r="AP139">
        <v>123.15</v>
      </c>
      <c r="AQ139">
        <f t="shared" si="16"/>
        <v>213.30205695210725</v>
      </c>
    </row>
    <row r="140" spans="1:43" x14ac:dyDescent="0.25">
      <c r="A140">
        <v>15507.770325961499</v>
      </c>
      <c r="B140">
        <v>1141.60183005299</v>
      </c>
      <c r="C140">
        <v>21157.252982921</v>
      </c>
      <c r="D140">
        <v>3310.4464529259399</v>
      </c>
      <c r="F140">
        <f t="shared" si="12"/>
        <v>0.40492602005513462</v>
      </c>
      <c r="G140">
        <f t="shared" si="17"/>
        <v>139</v>
      </c>
      <c r="I140">
        <v>183.095</v>
      </c>
      <c r="J140">
        <v>179.74199999999999</v>
      </c>
      <c r="L140">
        <v>116.819</v>
      </c>
      <c r="M140">
        <v>298.10899999999998</v>
      </c>
      <c r="O140">
        <v>124.81399999999999</v>
      </c>
      <c r="P140">
        <v>301.20299999999997</v>
      </c>
      <c r="R140">
        <v>10.315200000000001</v>
      </c>
      <c r="T140">
        <v>-3.3026699999999999E-2</v>
      </c>
      <c r="U140">
        <v>0.55936200000000003</v>
      </c>
      <c r="X140">
        <v>224.16499999999999</v>
      </c>
      <c r="Y140">
        <v>224.16499999999999</v>
      </c>
      <c r="AC140">
        <v>144.477</v>
      </c>
      <c r="AD140">
        <v>144.477</v>
      </c>
      <c r="AE140">
        <f t="shared" si="14"/>
        <v>250.24150452512868</v>
      </c>
      <c r="AI140">
        <v>212.16300000000001</v>
      </c>
      <c r="AJ140">
        <v>215.041</v>
      </c>
      <c r="AO140">
        <v>122.2</v>
      </c>
      <c r="AP140">
        <v>122.2</v>
      </c>
      <c r="AQ140">
        <f t="shared" si="16"/>
        <v>211.65660868491679</v>
      </c>
    </row>
    <row r="141" spans="1:43" x14ac:dyDescent="0.25">
      <c r="A141">
        <v>13208.7044979781</v>
      </c>
      <c r="B141">
        <v>879.41692746816705</v>
      </c>
      <c r="C141">
        <v>18376.974078218002</v>
      </c>
      <c r="D141">
        <v>3645.7786110961001</v>
      </c>
      <c r="F141">
        <f t="shared" si="12"/>
        <v>0.39013515376764935</v>
      </c>
      <c r="G141">
        <f t="shared" si="17"/>
        <v>140</v>
      </c>
      <c r="I141">
        <v>185.673</v>
      </c>
      <c r="J141">
        <v>180.25800000000001</v>
      </c>
      <c r="L141">
        <v>119.398</v>
      </c>
      <c r="M141">
        <v>301.20299999999997</v>
      </c>
      <c r="O141">
        <v>121.203</v>
      </c>
      <c r="P141">
        <v>301.20299999999997</v>
      </c>
      <c r="S141">
        <v>5.9312300000000002</v>
      </c>
      <c r="T141" t="s">
        <v>23</v>
      </c>
      <c r="U141" t="s">
        <v>23</v>
      </c>
      <c r="X141">
        <v>224.16499999999999</v>
      </c>
      <c r="Y141">
        <v>227.381</v>
      </c>
      <c r="AC141">
        <v>144.477</v>
      </c>
      <c r="AD141">
        <v>143.172</v>
      </c>
      <c r="AE141">
        <f t="shared" si="14"/>
        <v>249.11134137318999</v>
      </c>
      <c r="AI141">
        <v>215.041</v>
      </c>
      <c r="AJ141">
        <v>215.041</v>
      </c>
      <c r="AK141">
        <f t="shared" si="15"/>
        <v>215.041</v>
      </c>
      <c r="AO141">
        <v>123.15</v>
      </c>
      <c r="AP141">
        <v>122.2</v>
      </c>
      <c r="AQ141">
        <f t="shared" si="16"/>
        <v>212.47933281851203</v>
      </c>
    </row>
    <row r="142" spans="1:43" x14ac:dyDescent="0.25">
      <c r="A142">
        <v>12403.793117729299</v>
      </c>
      <c r="B142">
        <v>1262.51854828142</v>
      </c>
      <c r="C142">
        <v>16551.447101214399</v>
      </c>
      <c r="D142">
        <v>3831.5128040265599</v>
      </c>
      <c r="F142">
        <f t="shared" si="12"/>
        <v>0.40136869411178222</v>
      </c>
      <c r="G142">
        <f t="shared" si="17"/>
        <v>141</v>
      </c>
      <c r="I142">
        <v>184.9</v>
      </c>
      <c r="J142">
        <v>182.321</v>
      </c>
      <c r="L142">
        <v>101.34699999999999</v>
      </c>
      <c r="M142">
        <v>281.34699999999998</v>
      </c>
      <c r="O142">
        <v>98.252099999999999</v>
      </c>
      <c r="P142">
        <v>281.86200000000002</v>
      </c>
      <c r="R142">
        <v>11.088800000000001</v>
      </c>
      <c r="T142">
        <v>0.73737399999999997</v>
      </c>
      <c r="U142">
        <v>-0.90437900000000004</v>
      </c>
      <c r="X142">
        <v>221.03899999999999</v>
      </c>
      <c r="Y142">
        <v>224.16499999999999</v>
      </c>
      <c r="Z142">
        <f t="shared" si="13"/>
        <v>222.60199999999998</v>
      </c>
      <c r="AC142">
        <v>129.17099999999999</v>
      </c>
      <c r="AD142">
        <v>130.232</v>
      </c>
      <c r="AE142">
        <f t="shared" si="14"/>
        <v>224.64958781789474</v>
      </c>
      <c r="AI142">
        <v>217.999</v>
      </c>
      <c r="AJ142">
        <v>221.03899999999999</v>
      </c>
      <c r="AK142">
        <f t="shared" si="15"/>
        <v>219.51900000000001</v>
      </c>
      <c r="AO142">
        <v>125.093</v>
      </c>
      <c r="AP142">
        <v>124.114</v>
      </c>
      <c r="AQ142">
        <f t="shared" si="16"/>
        <v>215.81959280090859</v>
      </c>
    </row>
    <row r="143" spans="1:43" x14ac:dyDescent="0.25">
      <c r="A143">
        <v>13918.3184993257</v>
      </c>
      <c r="B143">
        <v>1491.0103409307001</v>
      </c>
      <c r="C143">
        <v>11633.198717540499</v>
      </c>
      <c r="D143">
        <v>4115.2638534906901</v>
      </c>
      <c r="F143">
        <f t="shared" si="12"/>
        <v>0.49455780215134354</v>
      </c>
      <c r="G143">
        <f t="shared" si="17"/>
        <v>142</v>
      </c>
      <c r="I143">
        <v>168.911</v>
      </c>
      <c r="J143">
        <v>181.28899999999999</v>
      </c>
      <c r="L143">
        <v>88.968500000000006</v>
      </c>
      <c r="M143">
        <v>268.19499999999999</v>
      </c>
      <c r="O143">
        <v>89.484200000000001</v>
      </c>
      <c r="P143">
        <v>267.93700000000001</v>
      </c>
      <c r="T143">
        <v>-0.36943599999999999</v>
      </c>
      <c r="U143">
        <v>0.98633099999999996</v>
      </c>
      <c r="X143">
        <v>221.03899999999999</v>
      </c>
      <c r="Y143">
        <v>224.16499999999999</v>
      </c>
      <c r="Z143">
        <f t="shared" si="13"/>
        <v>222.60199999999998</v>
      </c>
      <c r="AC143">
        <v>129.17099999999999</v>
      </c>
      <c r="AD143">
        <v>131.31100000000001</v>
      </c>
      <c r="AE143">
        <f t="shared" si="14"/>
        <v>225.58402922857812</v>
      </c>
      <c r="AI143">
        <v>221.03899999999999</v>
      </c>
      <c r="AJ143">
        <v>221.03899999999999</v>
      </c>
      <c r="AK143">
        <f t="shared" si="15"/>
        <v>221.03899999999999</v>
      </c>
      <c r="AO143">
        <v>126.08799999999999</v>
      </c>
      <c r="AP143">
        <v>127.1</v>
      </c>
      <c r="AQ143">
        <f t="shared" si="16"/>
        <v>219.26723993337444</v>
      </c>
    </row>
    <row r="144" spans="1:43" x14ac:dyDescent="0.25">
      <c r="A144">
        <v>14107.564796152299</v>
      </c>
      <c r="B144">
        <v>1048.12746115964</v>
      </c>
      <c r="C144">
        <v>11467.6977190363</v>
      </c>
      <c r="D144">
        <v>3984.9352328557702</v>
      </c>
      <c r="F144">
        <f t="shared" si="12"/>
        <v>0.49514934756229589</v>
      </c>
      <c r="G144">
        <f t="shared" si="17"/>
        <v>143</v>
      </c>
      <c r="I144">
        <v>182.57900000000001</v>
      </c>
      <c r="J144">
        <v>180.25800000000001</v>
      </c>
      <c r="L144">
        <v>83.037199999999999</v>
      </c>
      <c r="M144">
        <v>261.23200000000003</v>
      </c>
      <c r="O144">
        <v>98.767899999999997</v>
      </c>
      <c r="P144">
        <v>260.97399999999999</v>
      </c>
      <c r="R144">
        <v>9.7994299999999992</v>
      </c>
      <c r="S144">
        <v>8.2521500000000003</v>
      </c>
      <c r="T144">
        <v>0.119863</v>
      </c>
      <c r="U144" t="s">
        <v>23</v>
      </c>
      <c r="X144">
        <v>215.041</v>
      </c>
      <c r="Y144">
        <v>217.999</v>
      </c>
      <c r="Z144">
        <f t="shared" si="13"/>
        <v>216.51999999999998</v>
      </c>
      <c r="AC144">
        <v>125.093</v>
      </c>
      <c r="AD144">
        <v>126.08799999999999</v>
      </c>
      <c r="AE144">
        <f t="shared" si="14"/>
        <v>217.52912694797905</v>
      </c>
      <c r="AI144">
        <v>221.03899999999999</v>
      </c>
      <c r="AJ144">
        <v>221.03899999999999</v>
      </c>
      <c r="AK144">
        <f t="shared" si="15"/>
        <v>221.03899999999999</v>
      </c>
      <c r="AO144">
        <v>125.093</v>
      </c>
      <c r="AP144">
        <v>124.114</v>
      </c>
      <c r="AQ144">
        <f t="shared" si="16"/>
        <v>215.81959280090859</v>
      </c>
    </row>
    <row r="145" spans="1:43" x14ac:dyDescent="0.25">
      <c r="A145">
        <v>18349.3304622338</v>
      </c>
      <c r="B145">
        <v>1029.51852975715</v>
      </c>
      <c r="C145">
        <v>6275.8284545358802</v>
      </c>
      <c r="D145">
        <v>4355.60063715259</v>
      </c>
      <c r="F145">
        <f t="shared" si="12"/>
        <v>0.64574040060394533</v>
      </c>
      <c r="G145">
        <f t="shared" si="17"/>
        <v>144</v>
      </c>
      <c r="I145">
        <v>181.80500000000001</v>
      </c>
      <c r="J145">
        <v>179.48400000000001</v>
      </c>
      <c r="L145">
        <v>78.395399999999995</v>
      </c>
      <c r="M145">
        <v>258.39499999999998</v>
      </c>
      <c r="O145">
        <v>78.911199999999994</v>
      </c>
      <c r="P145">
        <v>258.13799999999998</v>
      </c>
      <c r="R145">
        <v>10.315200000000001</v>
      </c>
      <c r="T145">
        <v>-0.93043200000000004</v>
      </c>
      <c r="U145">
        <v>0.48763000000000001</v>
      </c>
      <c r="X145">
        <v>212.16300000000001</v>
      </c>
      <c r="Y145">
        <v>215.041</v>
      </c>
      <c r="AC145">
        <v>125.093</v>
      </c>
      <c r="AD145">
        <v>125.093</v>
      </c>
      <c r="AE145">
        <f t="shared" si="14"/>
        <v>216.66743167121356</v>
      </c>
      <c r="AI145">
        <v>221.03899999999999</v>
      </c>
      <c r="AJ145">
        <v>224.16499999999999</v>
      </c>
      <c r="AK145">
        <f t="shared" si="15"/>
        <v>222.60199999999998</v>
      </c>
      <c r="AO145">
        <v>128.12700000000001</v>
      </c>
      <c r="AP145">
        <v>128.12700000000001</v>
      </c>
      <c r="AQ145">
        <f t="shared" si="16"/>
        <v>221.92247382137754</v>
      </c>
    </row>
    <row r="146" spans="1:43" x14ac:dyDescent="0.25">
      <c r="A146">
        <v>16516.1299739358</v>
      </c>
      <c r="B146">
        <v>1385.1120493840499</v>
      </c>
      <c r="C146">
        <v>11812.305521971</v>
      </c>
      <c r="D146">
        <v>3704.1064027809598</v>
      </c>
      <c r="F146">
        <f t="shared" si="12"/>
        <v>0.53568218915477595</v>
      </c>
      <c r="G146">
        <f t="shared" si="17"/>
        <v>145</v>
      </c>
      <c r="I146">
        <v>177.679</v>
      </c>
      <c r="J146">
        <v>175.358</v>
      </c>
      <c r="L146">
        <v>58.0229</v>
      </c>
      <c r="M146">
        <v>238.28100000000001</v>
      </c>
      <c r="O146">
        <v>50.802300000000002</v>
      </c>
      <c r="P146">
        <v>243.95400000000001</v>
      </c>
      <c r="R146">
        <v>10.8309</v>
      </c>
      <c r="T146">
        <v>8.2634700000000005E-2</v>
      </c>
      <c r="U146">
        <v>0.65166000000000002</v>
      </c>
      <c r="X146">
        <v>217.999</v>
      </c>
      <c r="Y146">
        <v>221.03899999999999</v>
      </c>
      <c r="Z146">
        <f t="shared" si="13"/>
        <v>219.51900000000001</v>
      </c>
      <c r="AC146">
        <v>141.89099999999999</v>
      </c>
      <c r="AD146">
        <v>136.98599999999999</v>
      </c>
      <c r="AE146">
        <f t="shared" si="14"/>
        <v>241.51456653119286</v>
      </c>
      <c r="AI146">
        <v>230.69</v>
      </c>
      <c r="AJ146">
        <v>234.09700000000001</v>
      </c>
      <c r="AO146">
        <v>131.31100000000001</v>
      </c>
      <c r="AP146">
        <v>130.232</v>
      </c>
      <c r="AQ146">
        <f t="shared" si="16"/>
        <v>226.50288218199344</v>
      </c>
    </row>
    <row r="147" spans="1:43" x14ac:dyDescent="0.25">
      <c r="A147">
        <v>24395.580392039901</v>
      </c>
      <c r="B147">
        <v>891.87797918762101</v>
      </c>
      <c r="C147">
        <v>13868.557265284</v>
      </c>
      <c r="D147">
        <v>4035.5222055755899</v>
      </c>
      <c r="F147">
        <f t="shared" si="12"/>
        <v>0.5854725169472127</v>
      </c>
      <c r="G147">
        <f t="shared" si="17"/>
        <v>146</v>
      </c>
      <c r="I147">
        <v>177.679</v>
      </c>
      <c r="J147">
        <v>176.39</v>
      </c>
      <c r="L147">
        <v>52.091700000000003</v>
      </c>
      <c r="M147">
        <v>238.53899999999999</v>
      </c>
      <c r="O147">
        <v>123.782</v>
      </c>
      <c r="P147">
        <v>293.72500000000002</v>
      </c>
      <c r="S147">
        <v>10.8309</v>
      </c>
      <c r="T147">
        <v>6.4952899999999994E-2</v>
      </c>
      <c r="U147">
        <v>0.41402600000000001</v>
      </c>
      <c r="X147">
        <v>215.041</v>
      </c>
      <c r="Y147">
        <v>217.999</v>
      </c>
      <c r="Z147">
        <f t="shared" si="13"/>
        <v>216.51999999999998</v>
      </c>
      <c r="AC147">
        <v>144.477</v>
      </c>
      <c r="AD147">
        <v>144.477</v>
      </c>
      <c r="AE147">
        <f t="shared" si="14"/>
        <v>250.24150452512868</v>
      </c>
      <c r="AI147">
        <v>221.03899999999999</v>
      </c>
      <c r="AJ147">
        <v>221.03899999999999</v>
      </c>
      <c r="AK147">
        <f t="shared" si="15"/>
        <v>221.03899999999999</v>
      </c>
      <c r="AO147">
        <v>127.1</v>
      </c>
      <c r="AP147">
        <v>126.08799999999999</v>
      </c>
      <c r="AQ147">
        <f t="shared" si="16"/>
        <v>219.26723993337444</v>
      </c>
    </row>
    <row r="148" spans="1:43" x14ac:dyDescent="0.25">
      <c r="A148">
        <v>23753.191536762501</v>
      </c>
      <c r="B148">
        <v>221.37061143143501</v>
      </c>
      <c r="C148">
        <v>14742.363322080801</v>
      </c>
      <c r="D148">
        <v>3799.9671913956399</v>
      </c>
      <c r="F148">
        <f t="shared" si="12"/>
        <v>0.5638832155249992</v>
      </c>
      <c r="G148">
        <f t="shared" si="17"/>
        <v>147</v>
      </c>
      <c r="I148">
        <v>174.06899999999999</v>
      </c>
      <c r="J148">
        <v>174.327</v>
      </c>
      <c r="L148">
        <v>66.275099999999995</v>
      </c>
      <c r="M148">
        <v>248.33799999999999</v>
      </c>
      <c r="O148">
        <v>70.659000000000006</v>
      </c>
      <c r="P148">
        <v>252.98</v>
      </c>
      <c r="T148">
        <v>-0.273395</v>
      </c>
      <c r="U148">
        <v>0.62922400000000001</v>
      </c>
      <c r="X148">
        <v>227.381</v>
      </c>
      <c r="Y148">
        <v>230.69</v>
      </c>
      <c r="AC148">
        <v>144.477</v>
      </c>
      <c r="AD148">
        <v>139.39500000000001</v>
      </c>
      <c r="AE148">
        <f t="shared" si="14"/>
        <v>245.84036342309616</v>
      </c>
      <c r="AI148">
        <v>215.041</v>
      </c>
      <c r="AJ148">
        <v>215.041</v>
      </c>
      <c r="AO148">
        <v>124.114</v>
      </c>
      <c r="AP148">
        <v>121.265</v>
      </c>
      <c r="AQ148">
        <f t="shared" si="16"/>
        <v>212.50444755522179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EXTRUSION</vt:lpstr>
      <vt:lpstr>COOLING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2021-04-04T13:57:47Z</dcterms:created>
  <dcterms:modified xsi:type="dcterms:W3CDTF">2021-04-11T21:41:44Z</dcterms:modified>
</cp:coreProperties>
</file>